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Default Extension="vml" ContentType="application/vnd.openxmlformats-officedocument.vmlDrawing"/>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2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2120" windowHeight="8835" tabRatio="876" firstSheet="22" activeTab="31"/>
  </bookViews>
  <sheets>
    <sheet name="Cover" sheetId="1" r:id="rId1"/>
    <sheet name="Index" sheetId="2" r:id="rId2"/>
    <sheet name="Page 1" sheetId="3" r:id="rId3"/>
    <sheet name="Page 2" sheetId="4" r:id="rId4"/>
    <sheet name="Page 3" sheetId="5" r:id="rId5"/>
    <sheet name="Page 4" sheetId="6" r:id="rId6"/>
    <sheet name="Page 5" sheetId="7" r:id="rId7"/>
    <sheet name="Page 6" sheetId="8" r:id="rId8"/>
    <sheet name="Page 7" sheetId="9" r:id="rId9"/>
    <sheet name="Page 8" sheetId="10" r:id="rId10"/>
    <sheet name="Page 9" sheetId="11" r:id="rId11"/>
    <sheet name="Page 10" sheetId="12" r:id="rId12"/>
    <sheet name="Page 11" sheetId="13" r:id="rId13"/>
    <sheet name="Page 12" sheetId="14" r:id="rId14"/>
    <sheet name="Page 13" sheetId="15" r:id="rId15"/>
    <sheet name="Page 14" sheetId="16" r:id="rId16"/>
    <sheet name="Page 15" sheetId="17" r:id="rId17"/>
    <sheet name="Page 16" sheetId="18" r:id="rId18"/>
    <sheet name="Page 17" sheetId="19" r:id="rId19"/>
    <sheet name="Page 18" sheetId="20" r:id="rId20"/>
    <sheet name="Page 19" sheetId="21" r:id="rId21"/>
    <sheet name="Page 20" sheetId="22" r:id="rId22"/>
    <sheet name="Page 21" sheetId="23" r:id="rId23"/>
    <sheet name="Page 22" sheetId="24" r:id="rId24"/>
    <sheet name="Page 23" sheetId="25" r:id="rId25"/>
    <sheet name="Page 24" sheetId="26" r:id="rId26"/>
    <sheet name="Page 25" sheetId="27" r:id="rId27"/>
    <sheet name="Page 26" sheetId="28" r:id="rId28"/>
    <sheet name="Page 27" sheetId="29" r:id="rId29"/>
    <sheet name="Page 28" sheetId="30" r:id="rId30"/>
    <sheet name="Page 29" sheetId="31" r:id="rId31"/>
    <sheet name="Page 30" sheetId="32" r:id="rId32"/>
    <sheet name="Page 31" sheetId="33" r:id="rId33"/>
    <sheet name="Page 32" sheetId="34" r:id="rId34"/>
    <sheet name="Page 33" sheetId="35" r:id="rId35"/>
    <sheet name="Page 34" sheetId="36" r:id="rId36"/>
  </sheets>
  <externalReferences>
    <externalReference r:id="rId39"/>
  </externalReferences>
  <definedNames>
    <definedName name="_Order1" hidden="1">255</definedName>
    <definedName name="GRPNEW">'[1]Sheet1'!$A$1:$AB$133</definedName>
    <definedName name="_xlnm.Print_Area" localSheetId="0">'Cover'!$A$1:$T$31</definedName>
    <definedName name="_xlnm.Print_Area" localSheetId="1">'Index'!$A$1:$I$53</definedName>
    <definedName name="_xlnm.Print_Area" localSheetId="2">'Page 1'!$A$1:$I$64</definedName>
    <definedName name="_xlnm.Print_Area" localSheetId="11">'Page 10'!$A$1:$P$60</definedName>
    <definedName name="_xlnm.Print_Area" localSheetId="12">'Page 11'!$A$1:$P$60</definedName>
    <definedName name="_xlnm.Print_Area" localSheetId="13">'Page 12'!$A$1:$P$60</definedName>
    <definedName name="_xlnm.Print_Area" localSheetId="14">'Page 13'!$A$1:$P$60</definedName>
    <definedName name="_xlnm.Print_Area" localSheetId="15">'Page 14'!$A$1:$P$60</definedName>
    <definedName name="_xlnm.Print_Area" localSheetId="16">'Page 15'!$A$1:$P$61</definedName>
    <definedName name="_xlnm.Print_Area" localSheetId="17">'Page 16'!$A$1:$P$60</definedName>
    <definedName name="_xlnm.Print_Area" localSheetId="18">'Page 17'!$A$1:$P$60</definedName>
    <definedName name="_xlnm.Print_Area" localSheetId="19">'Page 18'!$A$1:$P$61</definedName>
    <definedName name="_xlnm.Print_Area" localSheetId="20">'Page 19'!$A$1:$P$61</definedName>
    <definedName name="_xlnm.Print_Area" localSheetId="3">'Page 2'!$A$1:$P$63</definedName>
    <definedName name="_xlnm.Print_Area" localSheetId="21">'Page 20'!$A$1:$J$60</definedName>
    <definedName name="_xlnm.Print_Area" localSheetId="22">'Page 21'!$A$1:$Q$62</definedName>
    <definedName name="_xlnm.Print_Area" localSheetId="23">'Page 22'!$A$1:$J$63</definedName>
    <definedName name="_xlnm.Print_Area" localSheetId="24">'Page 23'!$A$1:$P$74</definedName>
    <definedName name="_xlnm.Print_Area" localSheetId="25">'Page 24'!$A$1:$P$66</definedName>
    <definedName name="_xlnm.Print_Area" localSheetId="26">'Page 25'!$A$1:$P$69</definedName>
    <definedName name="_xlnm.Print_Area" localSheetId="27">'Page 26'!$A$1:$P$69</definedName>
    <definedName name="_xlnm.Print_Area" localSheetId="28">'Page 27'!$A$1:$P$69</definedName>
    <definedName name="_xlnm.Print_Area" localSheetId="29">'Page 28'!$A$1:$P$69</definedName>
    <definedName name="_xlnm.Print_Area" localSheetId="30">'Page 29'!$A$1:$P$69</definedName>
    <definedName name="_xlnm.Print_Area" localSheetId="4">'Page 3'!$A$1:$P$65</definedName>
    <definedName name="_xlnm.Print_Area" localSheetId="31">'Page 30'!$A$1:$P$70</definedName>
    <definedName name="_xlnm.Print_Area" localSheetId="32">'Page 31'!$A$1:$P$60</definedName>
    <definedName name="_xlnm.Print_Area" localSheetId="33">'Page 32'!$A$1:$P$53</definedName>
    <definedName name="_xlnm.Print_Area" localSheetId="34">'Page 33'!$A$1:$R$72</definedName>
    <definedName name="_xlnm.Print_Area" localSheetId="35">'Page 34'!$A$1:$P$60</definedName>
    <definedName name="_xlnm.Print_Area" localSheetId="5">'Page 4'!$A$1:$P$62</definedName>
    <definedName name="_xlnm.Print_Area" localSheetId="6">'Page 5'!$A$1:$P$60</definedName>
    <definedName name="_xlnm.Print_Area" localSheetId="7">'Page 6'!$A$1:$P$75</definedName>
    <definedName name="_xlnm.Print_Area" localSheetId="8">'Page 7'!$A$1:$P$73</definedName>
    <definedName name="_xlnm.Print_Area" localSheetId="9">'Page 8'!$A$1:$P$73</definedName>
    <definedName name="_xlnm.Print_Area" localSheetId="10">'Page 9'!$A$1:$P$65</definedName>
    <definedName name="printMappingTableRange">#REF!</definedName>
    <definedName name="Z_CFFC8601_B8CE_11D5_86BF_00609486F1C6_.wvu.PrintArea" localSheetId="0" hidden="1">'Cover'!$A$1:$T$31</definedName>
    <definedName name="Z_CFFC8601_B8CE_11D5_86BF_00609486F1C6_.wvu.PrintArea" localSheetId="2" hidden="1">'Page 1'!$A$1:$G$63</definedName>
    <definedName name="Z_CFFC8601_B8CE_11D5_86BF_00609486F1C6_.wvu.PrintArea" localSheetId="12" hidden="1">'Page 11'!$A$1:$P$56</definedName>
    <definedName name="Z_CFFC8601_B8CE_11D5_86BF_00609486F1C6_.wvu.PrintArea" localSheetId="13" hidden="1">'Page 12'!$A$1:$P$61</definedName>
    <definedName name="Z_CFFC8601_B8CE_11D5_86BF_00609486F1C6_.wvu.PrintArea" localSheetId="14" hidden="1">'Page 13'!$A$1:$P$67</definedName>
    <definedName name="Z_CFFC8601_B8CE_11D5_86BF_00609486F1C6_.wvu.PrintArea" localSheetId="15" hidden="1">'Page 14'!$A$1:$P$66</definedName>
    <definedName name="Z_CFFC8601_B8CE_11D5_86BF_00609486F1C6_.wvu.PrintArea" localSheetId="17" hidden="1">'Page 16'!$A$1:$P$60</definedName>
    <definedName name="Z_CFFC8601_B8CE_11D5_86BF_00609486F1C6_.wvu.PrintArea" localSheetId="18" hidden="1">'Page 17'!$A$1:$P$68</definedName>
    <definedName name="Z_CFFC8601_B8CE_11D5_86BF_00609486F1C6_.wvu.PrintArea" localSheetId="19" hidden="1">'Page 18'!$A$1:$P$61</definedName>
    <definedName name="Z_CFFC8601_B8CE_11D5_86BF_00609486F1C6_.wvu.PrintArea" localSheetId="20" hidden="1">'Page 19'!$A$1:$Q$25</definedName>
    <definedName name="Z_CFFC8601_B8CE_11D5_86BF_00609486F1C6_.wvu.PrintArea" localSheetId="3" hidden="1">'Page 2'!$A$1:$P$47</definedName>
    <definedName name="Z_CFFC8601_B8CE_11D5_86BF_00609486F1C6_.wvu.PrintArea" localSheetId="21" hidden="1">'Page 20'!$A$1:$J$62</definedName>
    <definedName name="Z_CFFC8601_B8CE_11D5_86BF_00609486F1C6_.wvu.PrintArea" localSheetId="22" hidden="1">'Page 21'!$A$1:$Q$60</definedName>
    <definedName name="Z_CFFC8601_B8CE_11D5_86BF_00609486F1C6_.wvu.PrintArea" localSheetId="24" hidden="1">'Page 23'!$A$1:$P$21</definedName>
    <definedName name="Z_CFFC8601_B8CE_11D5_86BF_00609486F1C6_.wvu.PrintArea" localSheetId="25" hidden="1">'Page 24'!$A$1:$P$66</definedName>
    <definedName name="Z_CFFC8601_B8CE_11D5_86BF_00609486F1C6_.wvu.PrintArea" localSheetId="26" hidden="1">'Page 25'!$A$1:$P$90</definedName>
    <definedName name="Z_CFFC8601_B8CE_11D5_86BF_00609486F1C6_.wvu.PrintArea" localSheetId="27" hidden="1">'Page 26'!$A$1:$P$91</definedName>
    <definedName name="Z_CFFC8601_B8CE_11D5_86BF_00609486F1C6_.wvu.PrintArea" localSheetId="28" hidden="1">'Page 27'!$A$1:$P$91</definedName>
    <definedName name="Z_CFFC8601_B8CE_11D5_86BF_00609486F1C6_.wvu.PrintArea" localSheetId="29" hidden="1">'Page 28'!$A$1:$P$91</definedName>
    <definedName name="Z_CFFC8601_B8CE_11D5_86BF_00609486F1C6_.wvu.PrintArea" localSheetId="30" hidden="1">'Page 29'!$A$1:$P$94</definedName>
    <definedName name="Z_CFFC8601_B8CE_11D5_86BF_00609486F1C6_.wvu.PrintArea" localSheetId="4" hidden="1">'Page 3'!$A$1:$P$40</definedName>
    <definedName name="Z_CFFC8601_B8CE_11D5_86BF_00609486F1C6_.wvu.PrintArea" localSheetId="31" hidden="1">'Page 30'!$A$1:$P$96</definedName>
    <definedName name="Z_CFFC8601_B8CE_11D5_86BF_00609486F1C6_.wvu.PrintArea" localSheetId="32" hidden="1">'Page 31'!$A$1:$P$56</definedName>
    <definedName name="Z_CFFC8601_B8CE_11D5_86BF_00609486F1C6_.wvu.PrintArea" localSheetId="33" hidden="1">'Page 32'!$A$1:$L$70</definedName>
    <definedName name="Z_CFFC8601_B8CE_11D5_86BF_00609486F1C6_.wvu.PrintArea" localSheetId="34" hidden="1">'Page 33'!$A$1:$T$69</definedName>
    <definedName name="Z_CFFC8601_B8CE_11D5_86BF_00609486F1C6_.wvu.PrintArea" localSheetId="35" hidden="1">'Page 34'!$A$1:$P$62</definedName>
    <definedName name="Z_CFFC8601_B8CE_11D5_86BF_00609486F1C6_.wvu.PrintArea" localSheetId="5" hidden="1">'Page 4'!$A$1:$P$68</definedName>
    <definedName name="Z_CFFC8601_B8CE_11D5_86BF_00609486F1C6_.wvu.PrintArea" localSheetId="6" hidden="1">'Page 5'!$A$1:$P$64</definedName>
    <definedName name="Z_CFFC8601_B8CE_11D5_86BF_00609486F1C6_.wvu.PrintArea" localSheetId="7" hidden="1">'Page 6'!$A$1:$P$61</definedName>
    <definedName name="Z_CFFC8601_B8CE_11D5_86BF_00609486F1C6_.wvu.PrintArea" localSheetId="8" hidden="1">'Page 7'!$A$1:$P$56</definedName>
    <definedName name="Z_CFFC8601_B8CE_11D5_86BF_00609486F1C6_.wvu.PrintArea" localSheetId="9" hidden="1">'Page 8'!$A$1:$P$56</definedName>
    <definedName name="Z_CFFC8601_B8CE_11D5_86BF_00609486F1C6_.wvu.PrintArea" localSheetId="10" hidden="1">'Page 9'!$A$1:$P$62</definedName>
  </definedNames>
  <calcPr fullCalcOnLoad="1"/>
</workbook>
</file>

<file path=xl/sharedStrings.xml><?xml version="1.0" encoding="utf-8"?>
<sst xmlns="http://schemas.openxmlformats.org/spreadsheetml/2006/main" count="3274" uniqueCount="930">
  <si>
    <r>
      <t xml:space="preserve">(1) </t>
    </r>
    <r>
      <rPr>
        <sz val="10"/>
        <rFont val="Arial"/>
        <family val="2"/>
      </rPr>
      <t>Comprend les éléments d'actif donnés en garantie (liquidités) pour des titres vendus à découvert, des titres mis en pension et les autres éléments de passif donnés en garantie.</t>
    </r>
  </si>
  <si>
    <r>
      <t xml:space="preserve">(2) </t>
    </r>
    <r>
      <rPr>
        <sz val="10"/>
        <rFont val="Arial"/>
        <family val="2"/>
      </rPr>
      <t xml:space="preserve">Comprend les réserves ou les soldes minimums que certaines de nos filiales sont tenues de maintenir auprès de la banque centrale du pays où elles exercent leurs activités. </t>
    </r>
  </si>
  <si>
    <r>
      <t xml:space="preserve">Dépôts de base </t>
    </r>
    <r>
      <rPr>
        <i/>
        <sz val="10"/>
        <rFont val="Arial"/>
        <family val="2"/>
      </rPr>
      <t>(3)</t>
    </r>
  </si>
  <si>
    <t>Dépôts de base en pourcentage du total des dépôts</t>
  </si>
  <si>
    <r>
      <t>(3)</t>
    </r>
    <r>
      <rPr>
        <sz val="10"/>
        <rFont val="Arial"/>
        <family val="2"/>
      </rPr>
      <t xml:space="preserve"> Les dépôts de base correspondent au total des dépôts moins les dépôts à terme fixe d'un montant supérieur à 100 000 unités de n'importe quelle devise.</t>
    </r>
  </si>
  <si>
    <t xml:space="preserve">Le présent rapport n'a pas fait l'objet d'une vérification. Tous les montants sont en millions de dollars canadiens, sauf indication contraire. </t>
  </si>
  <si>
    <t>Gains (pertes) non matérialisés</t>
  </si>
  <si>
    <t>Compt. exerc.</t>
  </si>
  <si>
    <t xml:space="preserve">($ millions)       </t>
  </si>
  <si>
    <t/>
  </si>
  <si>
    <t>AA-</t>
  </si>
  <si>
    <t>RELATIONS AVEC LES INVESTISSEURS</t>
  </si>
  <si>
    <t>First Canadian Place</t>
  </si>
  <si>
    <r>
      <t>18</t>
    </r>
    <r>
      <rPr>
        <vertAlign val="superscript"/>
        <sz val="10"/>
        <rFont val="Arial"/>
        <family val="2"/>
      </rPr>
      <t>e</t>
    </r>
    <r>
      <rPr>
        <sz val="10"/>
        <rFont val="Arial"/>
        <family val="0"/>
      </rPr>
      <t xml:space="preserve"> </t>
    </r>
    <r>
      <rPr>
        <sz val="14"/>
        <rFont val="Arial"/>
        <family val="2"/>
      </rPr>
      <t>étage</t>
    </r>
  </si>
  <si>
    <t>Toronto, Ontario</t>
  </si>
  <si>
    <t>www.bmo.com/investorrelations</t>
  </si>
  <si>
    <r>
      <t xml:space="preserve">Susan Payne, </t>
    </r>
    <r>
      <rPr>
        <i/>
        <sz val="14"/>
        <rFont val="Arial"/>
        <family val="2"/>
      </rPr>
      <t>première vice-présidente</t>
    </r>
  </si>
  <si>
    <t>(416) 867-6656</t>
  </si>
  <si>
    <t>susan.payne@bmo.com</t>
  </si>
  <si>
    <r>
      <t xml:space="preserve">Lynn Inglis, </t>
    </r>
    <r>
      <rPr>
        <i/>
        <sz val="14"/>
        <rFont val="Arial"/>
        <family val="2"/>
      </rPr>
      <t>directrice générale</t>
    </r>
  </si>
  <si>
    <t>(416) 867-5452</t>
  </si>
  <si>
    <t>lynn.inglis@bmo.com</t>
  </si>
  <si>
    <r>
      <t xml:space="preserve">Amanda Mason, </t>
    </r>
    <r>
      <rPr>
        <i/>
        <sz val="14"/>
        <rFont val="Arial"/>
        <family val="2"/>
      </rPr>
      <t>directrice</t>
    </r>
  </si>
  <si>
    <t>(416) 867-3562</t>
  </si>
  <si>
    <t>amanda.mason@bmo.com</t>
  </si>
  <si>
    <r>
      <t xml:space="preserve">Karen Maidment, </t>
    </r>
    <r>
      <rPr>
        <i/>
        <sz val="14"/>
        <rFont val="Arial"/>
        <family val="2"/>
      </rPr>
      <t>première vice-présidente à la direction</t>
    </r>
  </si>
  <si>
    <t>et chef des finances</t>
  </si>
  <si>
    <t>(416) 867-6776</t>
  </si>
  <si>
    <t>karen.maidment@bmo.com</t>
  </si>
  <si>
    <t xml:space="preserve">      Trimestre terminé le 30 avril 2004</t>
  </si>
  <si>
    <t>TABLE DES MATIÈRES</t>
  </si>
  <si>
    <t>Remarques à l'intention du lecteur</t>
  </si>
  <si>
    <t>Points saillants financiers</t>
  </si>
  <si>
    <t>Données de l'état des résultats</t>
  </si>
  <si>
    <t>Mesures de la rentabilité</t>
  </si>
  <si>
    <t>Données du bilan</t>
  </si>
  <si>
    <t>Mesures du bilan</t>
  </si>
  <si>
    <t>Données statistiques selon la comptabilité de caisse</t>
  </si>
  <si>
    <t>Données sur le dividende</t>
  </si>
  <si>
    <t>Données sur les actions</t>
  </si>
  <si>
    <t>Données statistiques sur la croissance</t>
  </si>
  <si>
    <t>Autres données statistiques</t>
  </si>
  <si>
    <t>Données bancaires supplémentaires</t>
  </si>
  <si>
    <t>États des résultats sommaires et points saillants</t>
  </si>
  <si>
    <t>Résultats consolidés de la Banque</t>
  </si>
  <si>
    <t>Revenu net par groupe d'exploitation et par région géographique</t>
  </si>
  <si>
    <t>Particuliers et entreprises</t>
  </si>
  <si>
    <t>Gestion privée</t>
  </si>
  <si>
    <t>Services d'investissement</t>
  </si>
  <si>
    <t>Services d'entreprise, y compris Technologie et solutions</t>
  </si>
  <si>
    <t>Éléments exceptionnels des exercices précédents</t>
  </si>
  <si>
    <t>Revenus autres que d'intérêts et revenus de négociation</t>
  </si>
  <si>
    <t>Frais autres que d'intérêts</t>
  </si>
  <si>
    <t>Bilans (soldes à la date indiquée et soldes quotidiens moyens)</t>
  </si>
  <si>
    <t>État des modifications survenues dans les capitaux propres</t>
  </si>
  <si>
    <t>Actif moyen par groupe d'exploitation et par région géographique</t>
  </si>
  <si>
    <t>Titrisation actifs</t>
  </si>
  <si>
    <t>Capital et actif pondéré en fonction des risques</t>
  </si>
  <si>
    <t>Écarts d'acquisition et autres actifs incorporels</t>
  </si>
  <si>
    <t>Gains (pertes) non matérialisés sur titres de placement</t>
  </si>
  <si>
    <t>Instruments financiers dérivés</t>
  </si>
  <si>
    <t>Établissement de la concordance des PCGR des États-Unis</t>
  </si>
  <si>
    <t>Actif sous administration et actif sous gestion</t>
  </si>
  <si>
    <t>Engagements et passif éventuel</t>
  </si>
  <si>
    <t>Risque de crédit</t>
  </si>
  <si>
    <t>Mesures financières du risque de crédit</t>
  </si>
  <si>
    <t>Provision pour créances irrécouvrables - Information sectorielle</t>
  </si>
  <si>
    <t>Solde brut des prêts et acceptations</t>
  </si>
  <si>
    <t>Réserves pour créances irrécouvrables</t>
  </si>
  <si>
    <t>Solde net des prêts et acceptations</t>
  </si>
  <si>
    <t>Solde brut des prêts et acceptations douteux</t>
  </si>
  <si>
    <t>Solde net des prêts et acceptations douteux</t>
  </si>
  <si>
    <t>Prêts et acceptations par région géographique</t>
  </si>
  <si>
    <t>Variation des réserves pour créances irrécouvrables</t>
  </si>
  <si>
    <t>Évolution des prêts et acceptations douteux</t>
  </si>
  <si>
    <t>Risques de marché, de liquidité et de financement</t>
  </si>
  <si>
    <t>Volatilité du revenu net</t>
  </si>
  <si>
    <t>Risque lié à la valeur marchande</t>
  </si>
  <si>
    <t>Écarts de sensibilité aux fluctuations des taux d'intérêt</t>
  </si>
  <si>
    <t>Sensibilité au risque de taux d'intérêt</t>
  </si>
  <si>
    <t>Liquidités et dépôts</t>
  </si>
  <si>
    <t>REMARQUES À L'INTENTION DU LECTEUR</t>
  </si>
  <si>
    <t>Modification de la présentation</t>
  </si>
  <si>
    <t>Le présent rapport Données financières complémentaires a fait l'objet des modifications</t>
  </si>
  <si>
    <t>suivantes :</t>
  </si>
  <si>
    <t xml:space="preserve">Dans le tableau « Frais autres que d'intérêts », à la page 12, les salaires des employés </t>
  </si>
  <si>
    <t xml:space="preserve">et la rémunération liée au rendement sont indiqués séparément. Auparavant, ces deux </t>
  </si>
  <si>
    <t>éléments étaient intégrés dans le poste « Salaires ».</t>
  </si>
  <si>
    <t>Le tableau « Analyse de la croissance des frais autres que d'intérêts » a été supprimé.</t>
  </si>
  <si>
    <t xml:space="preserve">« Prêts hypothécaires » et « Total des prêts aux particuliers (à l'exclusion des prêts aux </t>
  </si>
  <si>
    <t>étudiants garantis par l'État) ».</t>
  </si>
  <si>
    <t xml:space="preserve">Dans le tableau « Ratio des prêts en souffrance (90 jours et plus) », à la page 23, </t>
  </si>
  <si>
    <t xml:space="preserve">les soldes du portefeuille des ménages sont inclus dans le calcul des ratios des postes </t>
  </si>
  <si>
    <t>Utilisation du présent document</t>
  </si>
  <si>
    <t xml:space="preserve">Le présent document contient les données financières complémentaires du communiqué </t>
  </si>
  <si>
    <t xml:space="preserve">sur les résultats de la Banque, du rapport de gestion et des états financiers du deuxième trimestre </t>
  </si>
  <si>
    <t xml:space="preserve">de 2004, ainsi que du Rapport annuel 2003. On doit par conséquent en prendre connaissance en </t>
  </si>
  <si>
    <t>tenant compte de ces documents.</t>
  </si>
  <si>
    <t>Le présent document n'a pas fait l'objet d'une vérification et tous les montants sont</t>
  </si>
  <si>
    <t>en millions de dollars canadiens, sauf indication contraire.</t>
  </si>
  <si>
    <t>La mention n.d. signifie non disponible.</t>
  </si>
  <si>
    <t>La mention s.o. signifie sans objet.</t>
  </si>
  <si>
    <t xml:space="preserve">Pour une explication des résultats avant amortissement, des données présentées sur une base </t>
  </si>
  <si>
    <t xml:space="preserve">d'imposition comparable (bic) et du profit économique net, se reporter à la rubrique </t>
  </si>
  <si>
    <t xml:space="preserve">« Mesures non conformes aux PCGR », dans la section « Analyse des résultats financiers » </t>
  </si>
  <si>
    <t xml:space="preserve">du Rapport de gestion. Les organismes de réglementation du commerce des valeurs mobilières </t>
  </si>
  <si>
    <t xml:space="preserve">exigent que les entreprises préviennent les lecteurs de ces analyses que les résultats et autres </t>
  </si>
  <si>
    <t xml:space="preserve">en vertu des PCGR et sont difficilement comparables avec des mesures similaires utilisées </t>
  </si>
  <si>
    <t>par d'autres entreprises.</t>
  </si>
  <si>
    <t>Nouvelles normes comptables et retraitement des données</t>
  </si>
  <si>
    <t>Au premier trimestre</t>
  </si>
  <si>
    <t xml:space="preserve">de l'Institut Canadien des Comptables Agréés, lesquelles fournissent des lignes </t>
  </si>
  <si>
    <t xml:space="preserve">directrices sur les sources à consulter lorsqu'il s'agit de choisir des conventions </t>
  </si>
  <si>
    <t xml:space="preserve">comptables pour des questions qui ne sont pas traitées expressément dans les </t>
  </si>
  <si>
    <t xml:space="preserve">normes comptables canadiennes. Pour de plus amples renseignements, voir la </t>
  </si>
  <si>
    <t>note 2 afférente aux états financiers consolidés.</t>
  </si>
  <si>
    <r>
      <t>Le 1</t>
    </r>
    <r>
      <rPr>
        <vertAlign val="superscript"/>
        <sz val="12"/>
        <rFont val="Arial"/>
        <family val="2"/>
      </rPr>
      <t>er</t>
    </r>
    <r>
      <rPr>
        <sz val="12"/>
        <rFont val="Arial"/>
        <family val="0"/>
      </rPr>
      <t xml:space="preserve"> novembre 2003, nous avons adopté de nouvelles règles comptables </t>
    </r>
  </si>
  <si>
    <t xml:space="preserve">Faites-nous part de vos commentaires et suggestions à propos du document Données financières complémentaires  </t>
  </si>
  <si>
    <r>
      <t xml:space="preserve">en communiquant avec Amanda Mason au (416) 867-3562 ou à l'adresse </t>
    </r>
    <r>
      <rPr>
        <i/>
        <u val="single"/>
        <sz val="12"/>
        <rFont val="Arial"/>
        <family val="2"/>
      </rPr>
      <t>amanda.mason@bmo.com.</t>
    </r>
  </si>
  <si>
    <t>POINTS SAILLANTS FINANCIERS</t>
  </si>
  <si>
    <t>(en millions de dollars, sauf indication contraire)</t>
  </si>
  <si>
    <t>Revenu total (bic)</t>
  </si>
  <si>
    <t>Provision pour créances irrécouvrables</t>
  </si>
  <si>
    <t>Revenu net</t>
  </si>
  <si>
    <t>Profit économique net</t>
  </si>
  <si>
    <t>Revenu total</t>
  </si>
  <si>
    <t>État consolidé des résultats</t>
  </si>
  <si>
    <t>Provision pour impôts sur les bénéfices -</t>
  </si>
  <si>
    <t>Provision pour impôts sur les bénéfices (bic)</t>
  </si>
  <si>
    <t>Base d'imposition comparable (bic), rajustement</t>
  </si>
  <si>
    <t>Résultat de base par action</t>
  </si>
  <si>
    <t>Résultat dilué par action</t>
  </si>
  <si>
    <t>Rendement des capitaux propres</t>
  </si>
  <si>
    <t>Rendement de l'actif moyen</t>
  </si>
  <si>
    <t>Rendement de l'actif moyen pondéré en fonction des risques</t>
  </si>
  <si>
    <t>Ratio des frais autres que d'intérêts au revenu</t>
  </si>
  <si>
    <t>Ratio des frais autres que d'intérêts au revenu (bic)</t>
  </si>
  <si>
    <t>Marge nette d'intérêts</t>
  </si>
  <si>
    <t>- sur l'actif moyen</t>
  </si>
  <si>
    <t>- sur l'actif productif moyen</t>
  </si>
  <si>
    <t>Marge nette d'intérêts (bic)</t>
  </si>
  <si>
    <t>PCI en pourcentage du solde net moyen des prêts et acceptations</t>
  </si>
  <si>
    <t>Taux d'imposition effectif</t>
  </si>
  <si>
    <t>Taux d'imposition effectif (bic)</t>
  </si>
  <si>
    <t>Total de l'actif</t>
  </si>
  <si>
    <t>Actif moyen</t>
  </si>
  <si>
    <t>Actif productif moyen</t>
  </si>
  <si>
    <t>Capital-actions ordinaire moyen</t>
  </si>
  <si>
    <t>Solde brut des prêts et acceptations douteux (SBPD)</t>
  </si>
  <si>
    <t>Réserve pour créances irrécouvrables (RCI)</t>
  </si>
  <si>
    <t>Encaisse et valeurs mobilières en pourcentage de l'actif total</t>
  </si>
  <si>
    <t>SBPD en pourcentage du solde brut des prêts et acceptations</t>
  </si>
  <si>
    <t>SBPD en pourcentage des capitaux propres et de la RCI</t>
  </si>
  <si>
    <t>Ratio de capital de première catégorie</t>
  </si>
  <si>
    <t>Ratio de capital total</t>
  </si>
  <si>
    <t>Cumul</t>
  </si>
  <si>
    <t>Exercice</t>
  </si>
  <si>
    <t>T2</t>
  </si>
  <si>
    <t>T1</t>
  </si>
  <si>
    <t>T4</t>
  </si>
  <si>
    <t>T3</t>
  </si>
  <si>
    <t>Dividende déclaré par action</t>
  </si>
  <si>
    <t>Dividende versé par action</t>
  </si>
  <si>
    <t>Dividende par action ordinaire</t>
  </si>
  <si>
    <t>Dividende par action privilégiée</t>
  </si>
  <si>
    <t>Rendement des actions</t>
  </si>
  <si>
    <t>Ratio du dividende versé</t>
  </si>
  <si>
    <t>Cours des actions</t>
  </si>
  <si>
    <t>Haut</t>
  </si>
  <si>
    <t>Bas</t>
  </si>
  <si>
    <t>Clôture</t>
  </si>
  <si>
    <t>Valeur comptable par action</t>
  </si>
  <si>
    <t>Nombre d'actions ordinaires en circulation (milliers)</t>
  </si>
  <si>
    <t>Fin de la période</t>
  </si>
  <si>
    <t>Moyenne</t>
  </si>
  <si>
    <t>Moyenne compte tenu des facteurs de dilution (milliers)</t>
  </si>
  <si>
    <t>Valeur marchande globale des actions ordinaires</t>
  </si>
  <si>
    <t>Ratio cours-valeur comptable</t>
  </si>
  <si>
    <t>Ratio cours-bénéfice</t>
  </si>
  <si>
    <t>Rendement total des capitaux propres</t>
  </si>
  <si>
    <t>Sur douze mois</t>
  </si>
  <si>
    <t>Moyenne sur cinq ans</t>
  </si>
  <si>
    <t>Croissance du résultat dilué par action</t>
  </si>
  <si>
    <t>Croissance du résultat dilué par action avant amortissement</t>
  </si>
  <si>
    <t>Croissance du profit économique net</t>
  </si>
  <si>
    <t>Croissance du revenu</t>
  </si>
  <si>
    <t>Croissance du revenu (bic)</t>
  </si>
  <si>
    <t>Croissance des frais autres que d'intérêts</t>
  </si>
  <si>
    <t>Croissance du revenu net</t>
  </si>
  <si>
    <t>Coût du capital</t>
  </si>
  <si>
    <t>Taux préférentiel</t>
  </si>
  <si>
    <t>Moyen au Canada</t>
  </si>
  <si>
    <t>Moyen aux États-Unis</t>
  </si>
  <si>
    <t>Taux de change</t>
  </si>
  <si>
    <t>Nombre d'employés (équivalent de durée normale)</t>
  </si>
  <si>
    <t>États-Unis</t>
  </si>
  <si>
    <t>Autre</t>
  </si>
  <si>
    <t>Nombre de succursales bancaires</t>
  </si>
  <si>
    <t>Nombre de guichets automatiques au Canada</t>
  </si>
  <si>
    <t xml:space="preserve">Cote de crédit </t>
  </si>
  <si>
    <t>Taux de change $ CA / $ US</t>
  </si>
  <si>
    <t>Taux de change moyen $ CA / $ US</t>
  </si>
  <si>
    <t>ÉTAT CONSOLIDÉ DES RÉSULTATS DE LA BANQUE</t>
  </si>
  <si>
    <t xml:space="preserve">ET POINTS SAILLANTS </t>
  </si>
  <si>
    <r>
      <t xml:space="preserve">Revenu net d'intérêts (bic) </t>
    </r>
    <r>
      <rPr>
        <i/>
        <sz val="10"/>
        <rFont val="Arial"/>
        <family val="2"/>
      </rPr>
      <t>(1)</t>
    </r>
  </si>
  <si>
    <t>Revenu autre que d'intérêts</t>
  </si>
  <si>
    <t>Revenu net d'intérêts et revenu autre que d'intérêts (bic)</t>
  </si>
  <si>
    <t>Revenu avant impôts, part des actionnaires sans contrôle</t>
  </si>
  <si>
    <t>dans des filiales et écarts d'acquisition</t>
  </si>
  <si>
    <r>
      <t xml:space="preserve">Provision pour impôts sur les bénéfices (bic) </t>
    </r>
    <r>
      <rPr>
        <i/>
        <sz val="10"/>
        <rFont val="Arial"/>
        <family val="2"/>
      </rPr>
      <t>(1)</t>
    </r>
  </si>
  <si>
    <t>Part des actionnaires sans contrôle dans des filiales</t>
  </si>
  <si>
    <t>Amortissement de l'écart d'acquisition et des éléments</t>
  </si>
  <si>
    <t>d'actif incorporel, déduction faite de l'impôt sur les bénéfices</t>
  </si>
  <si>
    <t>Revenu net avant amortissement</t>
  </si>
  <si>
    <r>
      <t>(1)</t>
    </r>
    <r>
      <rPr>
        <sz val="12"/>
        <rFont val="Arial"/>
        <family val="0"/>
      </rPr>
      <t xml:space="preserve"> </t>
    </r>
    <r>
      <rPr>
        <sz val="10"/>
        <rFont val="Arial"/>
        <family val="2"/>
      </rPr>
      <t>Pour de plus amples renseignements sur le rajustement selon une base d'imposition comparable, voir la page 2.</t>
    </r>
  </si>
  <si>
    <t>Revenu net d'intérêts (bic)</t>
  </si>
  <si>
    <t>Ratio des frais autres que d'intérêts au revenu, avant amortissement (bic)</t>
  </si>
  <si>
    <t>Activités aux États-Unis (selon les PCGR du Canada, équivalent en dollars américains)</t>
  </si>
  <si>
    <t>Activités aux États-Unis (selon les PCGR du Canada, équivalent en dollars canadiens)</t>
  </si>
  <si>
    <t>REVENU NET PAR GROUPE D'EXPLOITATION</t>
  </si>
  <si>
    <t>ET PAR RÉGION GÉOGRAPHIQUE</t>
  </si>
  <si>
    <t>Groupe Particuliers et entreprises</t>
  </si>
  <si>
    <t>Autres</t>
  </si>
  <si>
    <t>Groupe Gestion privée</t>
  </si>
  <si>
    <t>Groupe Services d'investissement</t>
  </si>
  <si>
    <t>Total consolidé</t>
  </si>
  <si>
    <t>Revenu net aux É.-U. en pourcentage de l'Amérique du Nord</t>
  </si>
  <si>
    <t>Revenu net à l'extérieur du Canada en pourcentage du revenu total</t>
  </si>
  <si>
    <t>Revenu net aux É.-U. en pourcentage du revenu total</t>
  </si>
  <si>
    <t>Revenu net par groupe d'exploitation</t>
  </si>
  <si>
    <t xml:space="preserve">Les frais des groupes d'exploitation sont appariés aux revenus y afférents. Les frais indirects, notamment les frais généraux et les revenus y afférents, sont répartis entre les groupes d'exploitation selon des formules  </t>
  </si>
  <si>
    <t xml:space="preserve">de répartition appropriées. Pour chacune des devises, l'incidence du virement de fonds sur le revenu net d'un groupe disposant d'un surplus à un groupe affichant un manque à gagner est calculée au taux du marché </t>
  </si>
  <si>
    <t>applicable à la  devise et au terme visés.</t>
  </si>
  <si>
    <t xml:space="preserve">Les provisions pour créances irrécouvrables sont réparties parmi les groupes de la Banque selon les pertes prévues pendant un cycle économique. Les écarts entre le total des provisions pour créances irrécouvrables  </t>
  </si>
  <si>
    <t>de la Banque et les provisions exigées en vertu des principes comptables généralement reconnus (PCGR) sont attribués aux Services d'entreprise.</t>
  </si>
  <si>
    <t xml:space="preserve">Activités aux États-Unis par groupe d'exploitation (selon les PCGR du Canada, équivalent en dollars canadiens)        </t>
  </si>
  <si>
    <t xml:space="preserve">Activités aux États-Unis par groupe d'exploitation (selon les PCGR du Canada, équivalent en dollars américains)        </t>
  </si>
  <si>
    <t xml:space="preserve">Activités aux États-Unis par groupe d'exploitation (selon les PCGR du Canada, équivalent en dollars canadiens)          </t>
  </si>
  <si>
    <t xml:space="preserve">Activités aux États-Unis par groupe d'exploitation (selon les PCGR du Canada, équivalent en dollars américains)              </t>
  </si>
  <si>
    <t xml:space="preserve">Activités aux États-Unis par groupe d'exploitation (selon les PCGR du Canada, équivalent en dollars canadiens)            </t>
  </si>
  <si>
    <t xml:space="preserve">Activités aux États-Unis par groupe d'exploitation (selon les PCGR du Canada, équivalent en dollars canadiens)           </t>
  </si>
  <si>
    <t xml:space="preserve">Le revenu net, les actifs et l'effectif (EDN) sont répartis selon la région géographique du bureau responsable de la gestion de l'actif, du passif, des revenus et des frais; cependant, à compter du trimestre terminé </t>
  </si>
  <si>
    <t>le 31 janvier 2003,  la PCI consolidée a été calculée selon le pays où le risque est assumé en dernier ressort.</t>
  </si>
  <si>
    <t>Les données des périodes précédentes ont été retraitées pour tenir compte de la structure organisationnelle et de la présentation des données adoptées pour l'exercice en cours.</t>
  </si>
  <si>
    <t>GROUPE PARTICULIERS ET ENTREPRISES -</t>
  </si>
  <si>
    <t>ÉTAT DES RÉSULTATS SOMMAIRE ET</t>
  </si>
  <si>
    <t>POINTS SAILLANTS</t>
  </si>
  <si>
    <t>Rendement des capitaux propres avant amortissement</t>
  </si>
  <si>
    <t>Marge nette d'intérêts sur l'actif productif (bic)</t>
  </si>
  <si>
    <t xml:space="preserve">Solde moyen des prêts courants (à l'exclusion </t>
  </si>
  <si>
    <t>des titres pris en pension)</t>
  </si>
  <si>
    <t>Solde moyen des prêts et acceptations</t>
  </si>
  <si>
    <t>Solde moyen des dépôts</t>
  </si>
  <si>
    <t>Total de l'actif pondéré en fonction des risques</t>
  </si>
  <si>
    <t>Actif sous administration</t>
  </si>
  <si>
    <t>Actif sous gestion</t>
  </si>
  <si>
    <t xml:space="preserve">Revenu avant impôts, part des actionnaires sans contrôle </t>
  </si>
  <si>
    <t xml:space="preserve">  </t>
  </si>
  <si>
    <t xml:space="preserve"> dans des filiales et écarts d'acquisition</t>
  </si>
  <si>
    <t>Revenu net avant écarts d'acquisition</t>
  </si>
  <si>
    <t>Amortissement des écarts d'acquisition, déduction faite des impôts sur le revenu</t>
  </si>
  <si>
    <t>Ratio des frais autres que d'intérêts au revenu avant amortissement (bic)</t>
  </si>
  <si>
    <t>GROUPE GESTION PRIVÉE -</t>
  </si>
  <si>
    <t>Revenu avant impôts et écarts d'acquisition</t>
  </si>
  <si>
    <t>Revenu avant impôts, part des actionnaires sans contrôle dans des filiales et</t>
  </si>
  <si>
    <t>GROUPE SERVICES D'INVESTISSEMENT -</t>
  </si>
  <si>
    <t>SERVICES D'ENTREPRISE, Y COMPRIS TECHNOLOGIE ET SOLUTIONS</t>
  </si>
  <si>
    <t xml:space="preserve">Solde moyen des prêts courants </t>
  </si>
  <si>
    <t>(à l'exclusion des titres pris en pension)</t>
  </si>
  <si>
    <t>Solde moyen des titres pris en pension</t>
  </si>
  <si>
    <t xml:space="preserve">ÉLÉMENTS EXCEPTIONNELS </t>
  </si>
  <si>
    <t>DES EXERCICES PRÉCÉDENTS</t>
  </si>
  <si>
    <t>(en millions de dollars)</t>
  </si>
  <si>
    <t xml:space="preserve">Une nouvelle mesure, le ratio de l'actif corporel net attribuable aux actionnaires ordinaires </t>
  </si>
  <si>
    <t xml:space="preserve">à l'actif pondéré en fonction des risques, a été ajoutée au tableau « Capital et actif pondéré </t>
  </si>
  <si>
    <t>en fonction des risques », à la page 18.</t>
  </si>
  <si>
    <t xml:space="preserve">Ratio de l'actif corporel net attribuable aux actionnaires </t>
  </si>
  <si>
    <r>
      <t xml:space="preserve">Groupe Gestion privée </t>
    </r>
    <r>
      <rPr>
        <b/>
        <i/>
        <sz val="10"/>
        <rFont val="Arial"/>
        <family val="2"/>
      </rPr>
      <t>(1)</t>
    </r>
  </si>
  <si>
    <t>Incidence sur le revenu net</t>
  </si>
  <si>
    <r>
      <t>(1)</t>
    </r>
    <r>
      <rPr>
        <sz val="10"/>
        <rFont val="Arial"/>
        <family val="2"/>
      </rPr>
      <t xml:space="preserve"> Comprend les coûts relatifs à l'acquisition de CSFBdirect, Inc. aux troisième et quatrième trimestres de 2002.</t>
    </r>
  </si>
  <si>
    <t>REVENU AUTRE QUE D'INTÉRÊTS ET</t>
  </si>
  <si>
    <t>REVENUS DE NÉGOCIATION</t>
  </si>
  <si>
    <t>Commissions et droits sur titres</t>
  </si>
  <si>
    <t>Frais de service – Dépôts et ordres de paiement</t>
  </si>
  <si>
    <t>Revenus de négociation</t>
  </si>
  <si>
    <t>Commissions sur prêts</t>
  </si>
  <si>
    <t>Gestion de placements et garde de titres</t>
  </si>
  <si>
    <t>Fonds d'investissement</t>
  </si>
  <si>
    <t>Revenus de titrisation</t>
  </si>
  <si>
    <t>Commissions de garantie et de consultation</t>
  </si>
  <si>
    <t>Gains (pertes) sur titres de placement</t>
  </si>
  <si>
    <t>Revenu de change hors négociation</t>
  </si>
  <si>
    <t>Revenus d'assurances</t>
  </si>
  <si>
    <t>Autres revenus</t>
  </si>
  <si>
    <t>Total du revenu autre que d'intérêts</t>
  </si>
  <si>
    <t>Revenu autre que d'intérêts en pourcentage du revenu total</t>
  </si>
  <si>
    <t>Revenu autre que d'intérêts en pourcentage du revenu total (bic)</t>
  </si>
  <si>
    <r>
      <t xml:space="preserve">Services de cartes </t>
    </r>
    <r>
      <rPr>
        <i/>
        <sz val="12"/>
        <rFont val="Arial"/>
        <family val="2"/>
      </rPr>
      <t>(1)</t>
    </r>
  </si>
  <si>
    <r>
      <t>(1)</t>
    </r>
    <r>
      <rPr>
        <sz val="12"/>
        <rFont val="Arial"/>
        <family val="0"/>
      </rPr>
      <t xml:space="preserve"> Les services de cartes au deuxième trimestre de 2004 comprennent un rajustement de 51 $ qui a accru le passif comptabilisé en rapport avec notre programme de fidélisation de la clientèle.</t>
    </r>
  </si>
  <si>
    <t>Revenus de négociation (d'intérêts et autres que d'intérêts)</t>
  </si>
  <si>
    <t>Taux d'intérêt</t>
  </si>
  <si>
    <t>Opérations de change</t>
  </si>
  <si>
    <t>Titres</t>
  </si>
  <si>
    <t>Présentés comme :</t>
  </si>
  <si>
    <t>Revenu net d'intérêts</t>
  </si>
  <si>
    <t>Revenu autre que d'intérêts – Revenus de négociation</t>
  </si>
  <si>
    <t xml:space="preserve">Les revenus de négociation se composent du revenu d'intérêt sur les  titres et d'autres éléments ayant un effet sur les liquidités détenus dans le portefeuille de négociation, moins les coûts de financement </t>
  </si>
  <si>
    <t>attribuables à des produits dérivés liés à la négociation et à des éléments ayant un effet sur les liquidités, ainsi que des gains et pertes matérialisés et non matérialisés à l'égard de titres,</t>
  </si>
  <si>
    <t>d'autres éléments ayant un effet sur les liquidités, de produits dérivés et d'opérations de change.</t>
  </si>
  <si>
    <t>Taux d'intérêt : Titres du gouvernement du Canada, obligations de grandes entreprises et produits dérivés de taux d'intérêt.</t>
  </si>
  <si>
    <t>Opérations de change : Positions au comptant et contrats sur instruments dérivés.</t>
  </si>
  <si>
    <t>Titres : Titres de participation institutionnels, instruments financiers dérivés de participation et opérations effectuées pour le compte de la Banque.</t>
  </si>
  <si>
    <t xml:space="preserve">Autres : Produits de base, contrats à terme gérés, gestion des instruments de crédit, opérations effectuées pour le compte de la Harris Bank et négociation et cession de </t>
  </si>
  <si>
    <t>prêts pour le compte de Distribution mondiale, entre autres.</t>
  </si>
  <si>
    <t>FRAIS AUTRES QUE D'INTÉRÊTS</t>
  </si>
  <si>
    <t>Rémunération du personnel</t>
  </si>
  <si>
    <t>Salaires</t>
  </si>
  <si>
    <t>Rémunération liée au rendement</t>
  </si>
  <si>
    <t>Charges sociales</t>
  </si>
  <si>
    <t>Total de la rémunération du personnel</t>
  </si>
  <si>
    <t>Bureaux et matériel</t>
  </si>
  <si>
    <t>Location d'immeubles</t>
  </si>
  <si>
    <t>Bureaux, mobilier et agencements</t>
  </si>
  <si>
    <t>Impôt foncier</t>
  </si>
  <si>
    <t>Matériel informatique et autre</t>
  </si>
  <si>
    <t>Total des frais de bureau et de matériel</t>
  </si>
  <si>
    <t>Amortissement des actifs incorporels</t>
  </si>
  <si>
    <t>Autres frais</t>
  </si>
  <si>
    <t>Taxes d'affaires et impôts sur le capital</t>
  </si>
  <si>
    <t>Honoraires</t>
  </si>
  <si>
    <t>Déplacements et expansion des affaires</t>
  </si>
  <si>
    <t>Total des autres frais</t>
  </si>
  <si>
    <t>Total des frais autres que d'intérêts</t>
  </si>
  <si>
    <t>BILAN</t>
  </si>
  <si>
    <t>Soldes à la fin de la période</t>
  </si>
  <si>
    <t>Encaisse</t>
  </si>
  <si>
    <t>Valeurs mobilières</t>
  </si>
  <si>
    <t xml:space="preserve">Prêts </t>
  </si>
  <si>
    <r>
      <t xml:space="preserve">Prêts hypothécaires à l'habitation </t>
    </r>
    <r>
      <rPr>
        <i/>
        <sz val="10"/>
        <rFont val="Arial"/>
        <family val="2"/>
      </rPr>
      <t>(1)</t>
    </r>
  </si>
  <si>
    <t>Prêts hypothécaires autres qu'à l'habitation</t>
  </si>
  <si>
    <t>Prêts à la consommation à tempérament et autres prêts aux particuliers</t>
  </si>
  <si>
    <t>Prêts sur cartes de crédit</t>
  </si>
  <si>
    <t>Prêts aux entreprises et aux administrations publiques</t>
  </si>
  <si>
    <t>Titres pris en pension</t>
  </si>
  <si>
    <t>Engagements de clients aux termes d'acceptations</t>
  </si>
  <si>
    <t>Réserve pour créances irrécouvrables</t>
  </si>
  <si>
    <t>Total des prêts et acceptations (net)</t>
  </si>
  <si>
    <t>Autres actifs</t>
  </si>
  <si>
    <t>Instruments dérivés</t>
  </si>
  <si>
    <t>Écarts d'acquisition</t>
  </si>
  <si>
    <t>Actifs incorporels</t>
  </si>
  <si>
    <t>Actifs divers</t>
  </si>
  <si>
    <t>Dépôts</t>
  </si>
  <si>
    <t>Banques</t>
  </si>
  <si>
    <t>Entreprises et administrations publiques</t>
  </si>
  <si>
    <t>Particuliers</t>
  </si>
  <si>
    <t>Total des dépôts</t>
  </si>
  <si>
    <t>Autres passifs</t>
  </si>
  <si>
    <t>Acceptations</t>
  </si>
  <si>
    <t>Titres vendus à découvert</t>
  </si>
  <si>
    <t>Titres mis en pension</t>
  </si>
  <si>
    <t>Passifs divers</t>
  </si>
  <si>
    <t>Dettes subordonnées</t>
  </si>
  <si>
    <t>Capital-actions</t>
  </si>
  <si>
    <t>Actions privilégiées</t>
  </si>
  <si>
    <t>Actions ordinaires</t>
  </si>
  <si>
    <t>Surplus d'apport</t>
  </si>
  <si>
    <t>Gain (perte) de change non matérialisés nets</t>
  </si>
  <si>
    <t>Bénéfices non répartis</t>
  </si>
  <si>
    <t>Total du passif et des capitaux propres</t>
  </si>
  <si>
    <t>COMPOS.</t>
  </si>
  <si>
    <t>AUGM.(DIM)</t>
  </si>
  <si>
    <t>C. DERN. EX.</t>
  </si>
  <si>
    <r>
      <t xml:space="preserve">% </t>
    </r>
    <r>
      <rPr>
        <b/>
        <i/>
        <sz val="12"/>
        <color indexed="9"/>
        <rFont val="Arial"/>
        <family val="2"/>
      </rPr>
      <t>(1)</t>
    </r>
  </si>
  <si>
    <t>AUGM./</t>
  </si>
  <si>
    <t>(DIM.)</t>
  </si>
  <si>
    <t>Soldes quotidiens moyens</t>
  </si>
  <si>
    <r>
      <t xml:space="preserve">Bénéfices non répartis </t>
    </r>
    <r>
      <rPr>
        <i/>
        <sz val="10"/>
        <rFont val="Arial"/>
        <family val="2"/>
      </rPr>
      <t>(2)</t>
    </r>
  </si>
  <si>
    <r>
      <t xml:space="preserve">(1) </t>
    </r>
    <r>
      <rPr>
        <sz val="10"/>
        <rFont val="Arial"/>
        <family val="0"/>
      </rPr>
      <t xml:space="preserve">Prêts hypothécaires à l'habitation consentis aux particuliers et aux entreprises. Les prêts hypothécaires consentis aux entreprises sont également comptabilisés dans la catégorie des prêts hypothécaires aux entreprises du tableau des prêts </t>
    </r>
  </si>
  <si>
    <r>
      <t xml:space="preserve">(2) </t>
    </r>
    <r>
      <rPr>
        <sz val="10"/>
        <rFont val="Arial"/>
        <family val="0"/>
      </rPr>
      <t>Comprend le gain (la perte) de change non matérialisés nets.</t>
    </r>
  </si>
  <si>
    <t>par produit et par secteur d'activité.</t>
  </si>
  <si>
    <t xml:space="preserve">ÉTAT DES MODIFICATIONS SURVENUES </t>
  </si>
  <si>
    <t>DANS LES CAPITAUX PROPRES</t>
  </si>
  <si>
    <t>Solde au début de la période</t>
  </si>
  <si>
    <t>Actions émises au cours de la période</t>
  </si>
  <si>
    <t>Rajustement au titre de la conversion d'actions émises en devises</t>
  </si>
  <si>
    <t>Solde à la fin de la période</t>
  </si>
  <si>
    <t xml:space="preserve">Actions émises en vertu des régimes de réinvestissement de dividendes </t>
  </si>
  <si>
    <t xml:space="preserve">   et d'achat d'actions destinés aux actionnaires</t>
  </si>
  <si>
    <t>Actions émises en vertu du régime d'options d'achat d'actions</t>
  </si>
  <si>
    <t>Actions émises en échange d'actions de filiales</t>
  </si>
  <si>
    <t>Actions émises lors de l'acquisition d'une entreprise</t>
  </si>
  <si>
    <t>Actions rachetées aux fins d'annulation</t>
  </si>
  <si>
    <t>Frais relatifs aux options d'achat d'actions</t>
  </si>
  <si>
    <t>Gain sur actions de trésorerie, déduction faite des impôts sur les bénéfices applicables</t>
  </si>
  <si>
    <t xml:space="preserve">Gain (perte) non matérialisés provenant de la conversion du montant net </t>
  </si>
  <si>
    <t>des investissements dans des établissements à l'étranger</t>
  </si>
  <si>
    <t>Gain (perte) sur des opérations de couverture</t>
  </si>
  <si>
    <t>Impôts sur les bénéfices</t>
  </si>
  <si>
    <t>Dividendes - Actions privilégiées</t>
  </si>
  <si>
    <t xml:space="preserve">                      - Actions ordinaires</t>
  </si>
  <si>
    <t>Actions ordinaires rachetées aux fins d'annulation</t>
  </si>
  <si>
    <t>Frais d'émission d'actions, déduction faite des impôts sur les bénéfices applicables</t>
  </si>
  <si>
    <t>Total des capitaux propres</t>
  </si>
  <si>
    <t>ACTIF MOYEN PAR GROUPE D'EXPLOITATION</t>
  </si>
  <si>
    <t>TITRISATION D'ACTIFS</t>
  </si>
  <si>
    <t>Titrisation de créances</t>
  </si>
  <si>
    <t>Créances sur cartes de crédit</t>
  </si>
  <si>
    <t>Prêts hypothécaires à l'habitation</t>
  </si>
  <si>
    <t>Prêts aux grandes entreprises et aux administrations publiques</t>
  </si>
  <si>
    <t>Prêts à tempérament et autres prêts aux particuliers</t>
  </si>
  <si>
    <t>Incidences de la titrisation</t>
  </si>
  <si>
    <t>sur l'état consolidé des résultats</t>
  </si>
  <si>
    <r>
      <t xml:space="preserve">Total des revenus de titrisation </t>
    </r>
    <r>
      <rPr>
        <i/>
        <sz val="10"/>
        <rFont val="Arial"/>
        <family val="2"/>
      </rPr>
      <t>(1)</t>
    </r>
  </si>
  <si>
    <t xml:space="preserve">Les revenus de titrisation du portefeuille des prêts aux grandes entreprises du deuxième trimestre de 2002 comprennent des revenus de 57 millions de dollars qui n'avaient pas été constatés en raison </t>
  </si>
  <si>
    <t>de défauts de paiement à l'égard des prêts titrisés. Cette opération de titrisation ayant pris fin en mars 2003, la Banque a touché tous les revenus résiduels.</t>
  </si>
  <si>
    <t>Les revenus de titrisation du portefeuille de prêts aux grandes entreprises du quatrième trimestre de 2002 tiennent compte d'une dévaluation de 14 millions de  dollars liée à un compte client de notre entité de titrisation de prêts aux grandes entreprises.</t>
  </si>
  <si>
    <t xml:space="preserve">CAPITAL ET </t>
  </si>
  <si>
    <t>ACTIF PONDÉRÉ EN FONCTION DES RISQUES</t>
  </si>
  <si>
    <t>Capital admissible</t>
  </si>
  <si>
    <t>Capital-actions ordinaire</t>
  </si>
  <si>
    <t>Actions privilégiées non cumulatives</t>
  </si>
  <si>
    <t>Actions privilégiées novatrices de première catégorie</t>
  </si>
  <si>
    <t>Part des actionnaires sans contrôle</t>
  </si>
  <si>
    <r>
      <t xml:space="preserve">Écarts d'acquisition et actifs incorporels excédentaires </t>
    </r>
    <r>
      <rPr>
        <i/>
        <sz val="10"/>
        <rFont val="Arial"/>
        <family val="2"/>
      </rPr>
      <t>(1)</t>
    </r>
  </si>
  <si>
    <t>Total du capital de première catégorie</t>
  </si>
  <si>
    <r>
      <t xml:space="preserve">Actions privilégiées de filiales </t>
    </r>
    <r>
      <rPr>
        <i/>
        <sz val="10"/>
        <rFont val="Arial"/>
        <family val="2"/>
      </rPr>
      <t>(2)</t>
    </r>
  </si>
  <si>
    <r>
      <t>Réserve générale pour créances irrécouvrables</t>
    </r>
    <r>
      <rPr>
        <sz val="10"/>
        <rFont val="Arial"/>
        <family val="2"/>
      </rPr>
      <t xml:space="preserve"> </t>
    </r>
    <r>
      <rPr>
        <i/>
        <sz val="10"/>
        <rFont val="Arial"/>
        <family val="2"/>
      </rPr>
      <t>(3)</t>
    </r>
  </si>
  <si>
    <t>Total du capital de deuxième catégorie</t>
  </si>
  <si>
    <t>Total du capital de première et de deuxième catégorie</t>
  </si>
  <si>
    <t>Moins : protection - premier risque</t>
  </si>
  <si>
    <t xml:space="preserve">Moins : Investissements dans des filiales </t>
  </si>
  <si>
    <t>non consolidées/ investissements importants</t>
  </si>
  <si>
    <t>Capital total</t>
  </si>
  <si>
    <t>Actif pondéré en fonction des risques</t>
  </si>
  <si>
    <t>Éléments inscrits au bilan :</t>
  </si>
  <si>
    <t>Prêts hypothécaires</t>
  </si>
  <si>
    <t>Autres prêts et acceptations</t>
  </si>
  <si>
    <t>Éléments hors bilan :</t>
  </si>
  <si>
    <t>Cautionnements bancaires et lettres de crédit de soutien</t>
  </si>
  <si>
    <t xml:space="preserve">        </t>
  </si>
  <si>
    <t>Engagements</t>
  </si>
  <si>
    <t>Actif pondéré en fonction des risques - Risque de crédit</t>
  </si>
  <si>
    <t>Actif pondéré en fonction des risques - Risque de marché</t>
  </si>
  <si>
    <t>ordinaires à l'actif pondéré en fonction des risques</t>
  </si>
  <si>
    <t>Ratios du capital pondéré en fonction des risques</t>
  </si>
  <si>
    <t>Première catégorie</t>
  </si>
  <si>
    <t>Première catégorie, selon les normes américaines</t>
  </si>
  <si>
    <t>Total, selon les normes américaines</t>
  </si>
  <si>
    <t>Comprend des actifs incorporels dépassant la limite du capital de première catégorie déduite de ce capital conformément aux lignes directrices du BSIF.</t>
  </si>
  <si>
    <t>Tient compte de la requalification, à titre de capital de deuxième catégorie, d'actions privilégiées existantes d'une filiale.</t>
  </si>
  <si>
    <t>Le BSIF autorise l'ajout du moindre des deux montants suivants : a) le solde de notre réserve générale pour créances irrécouvrables ou b) 0,875 % de l'actif pondéré en fonction des risques.</t>
  </si>
  <si>
    <r>
      <t>1</t>
    </r>
    <r>
      <rPr>
        <b/>
        <vertAlign val="superscript"/>
        <sz val="12"/>
        <color indexed="9"/>
        <rFont val="Arial"/>
        <family val="2"/>
      </rPr>
      <t>er</t>
    </r>
    <r>
      <rPr>
        <b/>
        <sz val="12"/>
        <color indexed="9"/>
        <rFont val="Arial"/>
        <family val="2"/>
      </rPr>
      <t xml:space="preserve"> novembre</t>
    </r>
  </si>
  <si>
    <t>Ajouts/Achats</t>
  </si>
  <si>
    <t>Amortissement</t>
  </si>
  <si>
    <r>
      <t xml:space="preserve">Autres : change, etc. </t>
    </r>
    <r>
      <rPr>
        <b/>
        <i/>
        <vertAlign val="superscript"/>
        <sz val="9"/>
        <color indexed="9"/>
        <rFont val="Arial"/>
        <family val="2"/>
      </rPr>
      <t>(1)</t>
    </r>
  </si>
  <si>
    <t>ÉCARTS D'ACQUISITION</t>
  </si>
  <si>
    <t>ET AUTRES ACTIFS INCORPORELS</t>
  </si>
  <si>
    <t>Relations d'affaires avec les clients</t>
  </si>
  <si>
    <t>Actifs incorporels reliés aux dépôts</t>
  </si>
  <si>
    <t>Réseau de distribution - succursales</t>
  </si>
  <si>
    <t>Total des actifs incorporels</t>
  </si>
  <si>
    <t>s.o.</t>
  </si>
  <si>
    <t>Harris Bankcorp, Inc. et filiales</t>
  </si>
  <si>
    <t>Société mobilière Banque de Montréal (Canada) Limitée</t>
  </si>
  <si>
    <t>Corporation Moneris Solutions</t>
  </si>
  <si>
    <t>Groupe de Fonds Guardian ltée</t>
  </si>
  <si>
    <t>Total des écarts d'acquisition</t>
  </si>
  <si>
    <r>
      <t xml:space="preserve">(1) </t>
    </r>
    <r>
      <rPr>
        <sz val="9"/>
        <rFont val="Arial"/>
        <family val="2"/>
      </rPr>
      <t>Les autres changements touchant les écarts d'acquisition et les actifs incorporels comprennent l'incidence du taux de change sur les actifs incorporels et écarts d'acquisition en dollars américains,</t>
    </r>
  </si>
  <si>
    <t xml:space="preserve">Total </t>
  </si>
  <si>
    <t>Canada</t>
  </si>
  <si>
    <t>Gerard Klauer Mattison</t>
  </si>
  <si>
    <t>MyCFO</t>
  </si>
  <si>
    <t xml:space="preserve"> 1,823 </t>
  </si>
  <si>
    <t xml:space="preserve"> 1,778 </t>
  </si>
  <si>
    <t>Agriculture</t>
  </si>
  <si>
    <t xml:space="preserve"> </t>
  </si>
  <si>
    <t>Non-controlling interest in subsidiaries</t>
  </si>
  <si>
    <t>unless indicated otherwise.</t>
  </si>
  <si>
    <t>Restructuring charge</t>
  </si>
  <si>
    <t xml:space="preserve">       T2</t>
  </si>
  <si>
    <t xml:space="preserve">      2003</t>
  </si>
  <si>
    <t>Lakeland Community Bank</t>
  </si>
  <si>
    <t xml:space="preserve">      2004</t>
  </si>
  <si>
    <t>Aa3</t>
  </si>
  <si>
    <t>rnd err</t>
  </si>
  <si>
    <t xml:space="preserve"> 742 </t>
  </si>
  <si>
    <t xml:space="preserve"> 730 </t>
  </si>
  <si>
    <t xml:space="preserve">66 BP </t>
  </si>
  <si>
    <t xml:space="preserve">4 BP </t>
  </si>
  <si>
    <t xml:space="preserve"> 1,285 </t>
  </si>
  <si>
    <t xml:space="preserve"> 771 </t>
  </si>
  <si>
    <t xml:space="preserve"> 760 </t>
  </si>
  <si>
    <t xml:space="preserve"> 789 </t>
  </si>
  <si>
    <t xml:space="preserve"> 860 </t>
  </si>
  <si>
    <t xml:space="preserve"> 1,237 </t>
  </si>
  <si>
    <t xml:space="preserve"> 1,262 </t>
  </si>
  <si>
    <t xml:space="preserve"> 1,235 </t>
  </si>
  <si>
    <t xml:space="preserve"> 1,280 </t>
  </si>
  <si>
    <t xml:space="preserve"> 1,320 </t>
  </si>
  <si>
    <t xml:space="preserve"> 1,245 </t>
  </si>
  <si>
    <t xml:space="preserve"> 1,630 </t>
  </si>
  <si>
    <t xml:space="preserve"> 1,754 </t>
  </si>
  <si>
    <t>Swaps</t>
  </si>
  <si>
    <t xml:space="preserve">57 BP </t>
  </si>
  <si>
    <t xml:space="preserve">-49 BP </t>
  </si>
  <si>
    <t xml:space="preserve">      2002</t>
  </si>
  <si>
    <t>Non-Interest Revenue Excluding Non-Recurring Items</t>
  </si>
  <si>
    <t>l</t>
  </si>
  <si>
    <t>2 - 3</t>
  </si>
  <si>
    <t xml:space="preserve">Canada </t>
  </si>
  <si>
    <t xml:space="preserve">  Agriculture</t>
  </si>
  <si>
    <t>Communications</t>
  </si>
  <si>
    <t>Net income before goodwill</t>
  </si>
  <si>
    <t>Total non-interest expense before restructuring charge</t>
  </si>
  <si>
    <t>page</t>
  </si>
  <si>
    <t>Average securities purchased under resale agreements</t>
  </si>
  <si>
    <t xml:space="preserve">(2)  </t>
  </si>
  <si>
    <t>(3)</t>
  </si>
  <si>
    <t>Future Employee Benefits Standard, net of applicable income tax</t>
  </si>
  <si>
    <t xml:space="preserve">288 BP </t>
  </si>
  <si>
    <t>($ millions)</t>
  </si>
  <si>
    <t xml:space="preserve">(1)  </t>
  </si>
  <si>
    <t xml:space="preserve"> 1,297 </t>
  </si>
  <si>
    <t>Capital</t>
  </si>
  <si>
    <r>
      <t>CSFB</t>
    </r>
    <r>
      <rPr>
        <i/>
        <sz val="12"/>
        <rFont val="Arial"/>
        <family val="2"/>
      </rPr>
      <t>direct</t>
    </r>
    <r>
      <rPr>
        <sz val="12"/>
        <rFont val="Arial"/>
        <family val="2"/>
      </rPr>
      <t>, Inc.</t>
    </r>
  </si>
  <si>
    <t>Standard and Poor's</t>
  </si>
  <si>
    <t>Moody's</t>
  </si>
  <si>
    <t>Ontario</t>
  </si>
  <si>
    <t>13 - 14</t>
  </si>
  <si>
    <t>23 - 31</t>
  </si>
  <si>
    <t>32 - 34</t>
  </si>
  <si>
    <t>(2)</t>
  </si>
  <si>
    <t>n.a.</t>
  </si>
  <si>
    <t>Amortization of goodwill, net of income tax</t>
  </si>
  <si>
    <t xml:space="preserve"> 731 </t>
  </si>
  <si>
    <t xml:space="preserve"> 751 </t>
  </si>
  <si>
    <t xml:space="preserve"> 709 </t>
  </si>
  <si>
    <t xml:space="preserve"> 765 </t>
  </si>
  <si>
    <t xml:space="preserve"> 833 </t>
  </si>
  <si>
    <t xml:space="preserve"> 849 </t>
  </si>
  <si>
    <t>4 - 9</t>
  </si>
  <si>
    <t>(1)</t>
  </si>
  <si>
    <t>Transfer of allowance</t>
  </si>
  <si>
    <t>Foreign currency translation</t>
  </si>
  <si>
    <t xml:space="preserve">Assets under administration </t>
  </si>
  <si>
    <t>Total</t>
  </si>
  <si>
    <t>Europe</t>
  </si>
  <si>
    <t>Country risk allowance</t>
  </si>
  <si>
    <t>First National Bank of Joliet</t>
  </si>
  <si>
    <t xml:space="preserve">   Note issuance and revolving underwriting facilities</t>
  </si>
  <si>
    <t xml:space="preserve">Les présentations Aperçu stratégique, Résultats financiers et Examen des risques contiennent </t>
  </si>
  <si>
    <t>d'autres renseignements financiers, comme il est possible d'en obtenir grâce au compte rendu</t>
  </si>
  <si>
    <t xml:space="preserve">de la conférence diffusée sur le Web. Pour accéder à toute cette information, visitez notre site Web </t>
  </si>
  <si>
    <t>(à l'adresse suivante : www.bmo.com/relationsinvestisseurs).</t>
  </si>
  <si>
    <t xml:space="preserve">mesures rajustés selon une base autre que les PCGR n'ont pas une signification standard </t>
  </si>
  <si>
    <r>
      <t xml:space="preserve">(1) </t>
    </r>
    <r>
      <rPr>
        <sz val="10"/>
        <rFont val="Arial"/>
        <family val="0"/>
      </rPr>
      <t>Prêts hypothécaires à l'habitation consentis aux particuliers et aux entreprises. Les prêts hypothécaires consentis aux entreprises sont également comptabilisés dans la catégorie des prêts hypothécaires aux entreprises du tableau des prêts par produit et par secteur d'activité.</t>
    </r>
  </si>
  <si>
    <t>les rajustements liés à la méthode de l'achat pur et simple et certains autres reclassements. Les données du premier trimestre de 2004 ont été reclassées en conséquence.</t>
  </si>
  <si>
    <t>La répartition géographique de l'information sectorielle sur le crédit est basée sur le pays où le risque est assumé en dernier ressort.</t>
  </si>
  <si>
    <t>Les soldes globaux sont présentés déduction faite des réserves spécifiques et générale; les prêts aux particuliers et les prêts aux entreprises sont présentés déduction faite des réserves spécifiques seulement.</t>
  </si>
  <si>
    <t>monétaire</t>
  </si>
  <si>
    <t>GAINS (PERTES) NON MATÉRIALISÉS</t>
  </si>
  <si>
    <t>SUR TITRES DE PLACEMENT</t>
  </si>
  <si>
    <t>Titres de placement</t>
  </si>
  <si>
    <t xml:space="preserve">      Dette publique du Canada</t>
  </si>
  <si>
    <t xml:space="preserve">      Dette publique des États-Unis</t>
  </si>
  <si>
    <t xml:space="preserve">      Titres adossés à des créances hypothécaires</t>
  </si>
  <si>
    <t xml:space="preserve">      Obligations d'entreprises</t>
  </si>
  <si>
    <t xml:space="preserve">      Actions d'entreprises</t>
  </si>
  <si>
    <t xml:space="preserve">      Autres dettes publiques</t>
  </si>
  <si>
    <t>Total des titres de placement</t>
  </si>
  <si>
    <t>Valeur</t>
  </si>
  <si>
    <t>comptable</t>
  </si>
  <si>
    <t xml:space="preserve">       T2 2004</t>
  </si>
  <si>
    <t xml:space="preserve">INSTRUMENTS </t>
  </si>
  <si>
    <t>Au 31 octobre 2003</t>
  </si>
  <si>
    <t>FINANCIERS DÉRIVÉS</t>
  </si>
  <si>
    <t>Montant</t>
  </si>
  <si>
    <t>Valeur de</t>
  </si>
  <si>
    <t>Risque de</t>
  </si>
  <si>
    <t>Solde pondéré en</t>
  </si>
  <si>
    <t>théorique</t>
  </si>
  <si>
    <t>remplacement</t>
  </si>
  <si>
    <t>crédit équivalent</t>
  </si>
  <si>
    <t>fonction des risques</t>
  </si>
  <si>
    <t>Au 30 avril 2004</t>
  </si>
  <si>
    <t>Contrats de taux d'intérêt</t>
  </si>
  <si>
    <t>Marché hors cote</t>
  </si>
  <si>
    <t>Contrats de garantie de taux d'intérêt</t>
  </si>
  <si>
    <t>Options achetées</t>
  </si>
  <si>
    <t>Options vendues</t>
  </si>
  <si>
    <t>Marchés réglementés</t>
  </si>
  <si>
    <t>Contrats à terme</t>
  </si>
  <si>
    <t>Total des contrats de taux d'intérêt</t>
  </si>
  <si>
    <t>Contrats de change</t>
  </si>
  <si>
    <t xml:space="preserve">      Swaps de devises</t>
  </si>
  <si>
    <t xml:space="preserve">      Swaps de taux d'intérêt et de devises</t>
  </si>
  <si>
    <t xml:space="preserve">      Contrats de change à terme</t>
  </si>
  <si>
    <t xml:space="preserve">      Options achetées</t>
  </si>
  <si>
    <t xml:space="preserve">      Options vendues</t>
  </si>
  <si>
    <t>Total des contrats de change</t>
  </si>
  <si>
    <t>Contrats sur produits de base</t>
  </si>
  <si>
    <t>Total des contrats sur produits de base</t>
  </si>
  <si>
    <t>Contrats sur titres de participation</t>
  </si>
  <si>
    <t>Total des contrats sur titres de participation</t>
  </si>
  <si>
    <t>Contrats de crédit</t>
  </si>
  <si>
    <t>Total partiel</t>
  </si>
  <si>
    <t>Incidence des conventions cadres de positionnement</t>
  </si>
  <si>
    <t>ÉTABLISSEMENT DE LA CONCORDANCE</t>
  </si>
  <si>
    <t xml:space="preserve">DES PCGR DES É.-U. </t>
  </si>
  <si>
    <t>Revenu net – PCGR du Canada</t>
  </si>
  <si>
    <t>Augmentation (diminution), déduction faite de l'impôt :</t>
  </si>
  <si>
    <t>Instruments dérivés et activités de couverture</t>
  </si>
  <si>
    <t>Titrisation (revenu)</t>
  </si>
  <si>
    <t xml:space="preserve">Régime de retraite et avantages sociaux connexes </t>
  </si>
  <si>
    <t>Frais liés aux options d'achat d'actions</t>
  </si>
  <si>
    <t>Frais de développement de logiciels</t>
  </si>
  <si>
    <t>Frais liés au remboursement anticipé des prêts hypothécaires</t>
  </si>
  <si>
    <t xml:space="preserve">Revenu net selon les PCGR des États-Unis avant l'incidence </t>
  </si>
  <si>
    <t>cumulative de l'adoption de la nouvelle norme comptable</t>
  </si>
  <si>
    <t>Revenu selon les PCGR des États-Unis</t>
  </si>
  <si>
    <t>PCGR des États-Unis :</t>
  </si>
  <si>
    <t>Revenu avant l'incidence cumulative de l'adoption de la nouvelle norme comptable</t>
  </si>
  <si>
    <t>Incidence cumulative de l'adoption de la nouvelle norme comptable</t>
  </si>
  <si>
    <t>Entités à détenteurs de droits variables</t>
  </si>
  <si>
    <t>Incidence cumulative de l'adoption de la nouvelle norme comptable,</t>
  </si>
  <si>
    <r>
      <t xml:space="preserve">déduction faite des impôts </t>
    </r>
    <r>
      <rPr>
        <i/>
        <sz val="12"/>
        <rFont val="Arial"/>
        <family val="2"/>
      </rPr>
      <t>(1)</t>
    </r>
  </si>
  <si>
    <r>
      <t xml:space="preserve">(1) </t>
    </r>
    <r>
      <rPr>
        <sz val="11"/>
        <rFont val="Arial"/>
        <family val="2"/>
      </rPr>
      <t xml:space="preserve">Le 31 janvier 2004, nous avons adopté une nouvelle norme comptable découlant des PCGR des États-Unis sur la comptabilisation des entités à détenteurs de droits variables (EDDV). Ce rajustement de transition est lié aux pertes non matérialisées sur les swaps </t>
    </r>
  </si>
  <si>
    <t xml:space="preserve">de taux d'intérêt détenus par nos EDDV pour couvrir leur risque lié aux fluctuations des taux d'intérêt. Le passif lié à ces pertes non matérialisées sera contrepassé, entraînant une hausse correspondante du revenu net, sur le reste de la durée des swaps, </t>
  </si>
  <si>
    <t>soit de 2004 à 2015, aux fins des normes de présentation des PCGR des États-Unis.</t>
  </si>
  <si>
    <t>ACTIF SOUS ADMINISTRATION</t>
  </si>
  <si>
    <t>ET ACTIF SOUS GESTION</t>
  </si>
  <si>
    <t>Institutions</t>
  </si>
  <si>
    <t>Titres adossés à des créances immobilières</t>
  </si>
  <si>
    <t>ACTIF SOUS GESTION</t>
  </si>
  <si>
    <t>Total de l'actif sous administration et de l'actif sous gestion</t>
  </si>
  <si>
    <t xml:space="preserve">           Au 31 octobre 2003</t>
  </si>
  <si>
    <t>Équivalent</t>
  </si>
  <si>
    <t xml:space="preserve">ENGAGEMENTS ET </t>
  </si>
  <si>
    <t>pondéré en</t>
  </si>
  <si>
    <t>PASSIF ÉVENTUEL</t>
  </si>
  <si>
    <t>fonction</t>
  </si>
  <si>
    <t>contractuel</t>
  </si>
  <si>
    <t>des risques</t>
  </si>
  <si>
    <t>Données consolidées de la Banque</t>
  </si>
  <si>
    <t>Instruments de crédit</t>
  </si>
  <si>
    <t xml:space="preserve">   </t>
  </si>
  <si>
    <t>Prêt de titres</t>
  </si>
  <si>
    <t>Crédits documentaires</t>
  </si>
  <si>
    <t>Crédits fermes :</t>
  </si>
  <si>
    <t xml:space="preserve">   Échéance initiale de un an ou moins</t>
  </si>
  <si>
    <t xml:space="preserve">   Échéance initiale supérieure à un an</t>
  </si>
  <si>
    <t>Échéance initiale de un an ou moins</t>
  </si>
  <si>
    <t>Groupe Services d'entreprise, y compris Technologie et solutions</t>
  </si>
  <si>
    <r>
      <t xml:space="preserve">MESURES FINANCIÈRES DU RISQUE DE CRÉDIT </t>
    </r>
    <r>
      <rPr>
        <b/>
        <i/>
        <sz val="14"/>
        <color indexed="9"/>
        <rFont val="Arial"/>
        <family val="2"/>
      </rPr>
      <t>(1)</t>
    </r>
  </si>
  <si>
    <t>Ratios de diversification</t>
  </si>
  <si>
    <t>Entreprises</t>
  </si>
  <si>
    <t>Autres pays</t>
  </si>
  <si>
    <r>
      <t xml:space="preserve">Solde net des prêts et acceptations </t>
    </r>
    <r>
      <rPr>
        <b/>
        <i/>
        <sz val="10"/>
        <rFont val="Arial"/>
        <family val="2"/>
      </rPr>
      <t>(2)</t>
    </r>
  </si>
  <si>
    <t>Ratios de couverture</t>
  </si>
  <si>
    <t xml:space="preserve">RCI en pourcentage du solde brut des prêts et acceptations douteux </t>
  </si>
  <si>
    <t>Entreprises, à l'exclusion des titres pris en pension</t>
  </si>
  <si>
    <t xml:space="preserve">Radiations nettes en pourcentage du solde moyen </t>
  </si>
  <si>
    <t>des prêts et acceptations</t>
  </si>
  <si>
    <t>Ratios liés à la situation</t>
  </si>
  <si>
    <t>SBPD en pourcentage du total des capitaux propres et de la RCI</t>
  </si>
  <si>
    <t>SNPD en pourcentage du solde net des prêts</t>
  </si>
  <si>
    <r>
      <t xml:space="preserve">et acceptations </t>
    </r>
    <r>
      <rPr>
        <i/>
        <sz val="10"/>
        <rFont val="Arial"/>
        <family val="2"/>
      </rPr>
      <t xml:space="preserve">(2) </t>
    </r>
  </si>
  <si>
    <r>
      <t xml:space="preserve">et acceptations par segment </t>
    </r>
    <r>
      <rPr>
        <i/>
        <sz val="10"/>
        <rFont val="Arial"/>
        <family val="2"/>
      </rPr>
      <t>(2)</t>
    </r>
  </si>
  <si>
    <t>Prêts à la consommation (Canada)</t>
  </si>
  <si>
    <t>Ratio des prêts en souffrance (90 jours et plus)</t>
  </si>
  <si>
    <t>Prêts aux particuliers</t>
  </si>
  <si>
    <r>
      <t xml:space="preserve">Prêts hypothécaires </t>
    </r>
    <r>
      <rPr>
        <i/>
        <sz val="9"/>
        <rFont val="Arial"/>
        <family val="2"/>
      </rPr>
      <t>(3)</t>
    </r>
  </si>
  <si>
    <t xml:space="preserve">Total des prêts aux particuliers (à l'exclusion des prêts </t>
  </si>
  <si>
    <r>
      <t xml:space="preserve">     aux étudiants garantis par l'État)</t>
    </r>
    <r>
      <rPr>
        <i/>
        <sz val="12"/>
        <rFont val="Arial"/>
        <family val="2"/>
      </rPr>
      <t xml:space="preserve"> </t>
    </r>
    <r>
      <rPr>
        <i/>
        <sz val="10"/>
        <rFont val="Arial"/>
        <family val="2"/>
      </rPr>
      <t>(3)</t>
    </r>
  </si>
  <si>
    <t>Total des prêts aux particuliers</t>
  </si>
  <si>
    <t>Prêts à la consommation (États-Unis)</t>
  </si>
  <si>
    <r>
      <t xml:space="preserve">Prêts hypothécaires </t>
    </r>
    <r>
      <rPr>
        <i/>
        <sz val="9"/>
        <rFont val="Arial"/>
        <family val="2"/>
      </rPr>
      <t>(3)</t>
    </r>
    <r>
      <rPr>
        <sz val="12"/>
        <rFont val="Arial"/>
        <family val="0"/>
      </rPr>
      <t xml:space="preserve"> </t>
    </r>
  </si>
  <si>
    <t>Prêts à la consommation (données consolidées)</t>
  </si>
  <si>
    <t xml:space="preserve">Les ratios des prêts hypothécaires et du total des prêts aux particuliers (à l'exclusion des prêts aux étudiants garantis par l'État) tiennent compte des soldes du </t>
  </si>
  <si>
    <t>portefeuille des ménages, qui étaient auparavant exclus des calculs des ratios.</t>
  </si>
  <si>
    <t xml:space="preserve">PROVISION POUR CRÉANCES IRRÉCOUVRABLES - </t>
  </si>
  <si>
    <r>
      <t xml:space="preserve">INFORMATION SECTORIELLE </t>
    </r>
    <r>
      <rPr>
        <b/>
        <i/>
        <sz val="14"/>
        <color indexed="9"/>
        <rFont val="Arial"/>
        <family val="2"/>
      </rPr>
      <t>(1)</t>
    </r>
  </si>
  <si>
    <t>Ratios de rendement (calculés sur une année)</t>
  </si>
  <si>
    <t xml:space="preserve">PCI en pourcentage du solde net moyen des prêts </t>
  </si>
  <si>
    <t>et acceptations</t>
  </si>
  <si>
    <t>et acceptations par segment</t>
  </si>
  <si>
    <t>Provision pour créances irrécouvrables par pays</t>
  </si>
  <si>
    <t>Total de la provision pour créances irrécouvrables</t>
  </si>
  <si>
    <t>Revenu d'intérêts à l'égard des prêts douteux</t>
  </si>
  <si>
    <r>
      <t>(1)</t>
    </r>
    <r>
      <rPr>
        <sz val="10"/>
        <rFont val="Arial"/>
        <family val="0"/>
      </rPr>
      <t xml:space="preserve"> La répartition géographique de l'information sectorielle sur le crédit est basée sur le pays où le risque est assumé en dernier ressort.</t>
    </r>
  </si>
  <si>
    <t>PROVISION POUR CRÉANCES IRRÉCOUVRABLES -</t>
  </si>
  <si>
    <t>INFORMATION SECTORIELLE</t>
  </si>
  <si>
    <t>Provision par produit et par secteur d'activité</t>
  </si>
  <si>
    <t>Autres prêts aux particuliers</t>
  </si>
  <si>
    <t>Prêts hypothécaires aux entreprises</t>
  </si>
  <si>
    <t>Secteur immobilier commercial</t>
  </si>
  <si>
    <t>Construction (non immobilière)</t>
  </si>
  <si>
    <t>Commerce de détail</t>
  </si>
  <si>
    <t>Commerce de gros</t>
  </si>
  <si>
    <t>Secteur manufacturier</t>
  </si>
  <si>
    <t>Mines</t>
  </si>
  <si>
    <t>Industries pétrolière et gazière</t>
  </si>
  <si>
    <t>Transport</t>
  </si>
  <si>
    <t>Services publics</t>
  </si>
  <si>
    <t>Produits forestiers</t>
  </si>
  <si>
    <t>Services</t>
  </si>
  <si>
    <t>Institutions financières, à l'exclusion</t>
  </si>
  <si>
    <t xml:space="preserve">   des titres pris en pension</t>
  </si>
  <si>
    <t>Total des prêts aux entreprises, à l'exclusion</t>
  </si>
  <si>
    <t>Total des prêts aux entreprises</t>
  </si>
  <si>
    <t>Total des provisions spécifiques pour créances irrécouvrables</t>
  </si>
  <si>
    <t>Provision générale</t>
  </si>
  <si>
    <t>SOLDE BRUT DES PRÊTS ET ACCEPTATIONS -</t>
  </si>
  <si>
    <t>PAR PRODUIT ET PAR SECTEUR D'ACTIVITÉ</t>
  </si>
  <si>
    <r>
      <t xml:space="preserve">   Prêts hypothécaires à l'habitation </t>
    </r>
    <r>
      <rPr>
        <i/>
        <sz val="10"/>
        <rFont val="Arial"/>
        <family val="2"/>
      </rPr>
      <t>(1)</t>
    </r>
  </si>
  <si>
    <t xml:space="preserve">   Prêts sur cartes de crédit</t>
  </si>
  <si>
    <t xml:space="preserve">   Autres prêts aux particuliers</t>
  </si>
  <si>
    <t xml:space="preserve">Prêts aux entreprises, à l'exclusion </t>
  </si>
  <si>
    <t>Automobiles</t>
  </si>
  <si>
    <t>Aliments et boissons</t>
  </si>
  <si>
    <t xml:space="preserve">  Automobiles</t>
  </si>
  <si>
    <t xml:space="preserve">  Aliments et boissons</t>
  </si>
  <si>
    <t xml:space="preserve">  Construction et secteur industriel</t>
  </si>
  <si>
    <t xml:space="preserve">  Autres</t>
  </si>
  <si>
    <t xml:space="preserve">  Longue portée à fibres optiques</t>
  </si>
  <si>
    <t xml:space="preserve">  Sans fil</t>
  </si>
  <si>
    <t xml:space="preserve">  Tours</t>
  </si>
  <si>
    <t xml:space="preserve">  Exploitants de centraux urbains concurrentiels (CLEC)</t>
  </si>
  <si>
    <t xml:space="preserve">  Autres - Communications</t>
  </si>
  <si>
    <t xml:space="preserve">  Total - Télécommunications</t>
  </si>
  <si>
    <t xml:space="preserve">  Câblodistribution</t>
  </si>
  <si>
    <t xml:space="preserve">  Radiotélédiffusion</t>
  </si>
  <si>
    <t xml:space="preserve">  Produits industriels</t>
  </si>
  <si>
    <t xml:space="preserve">  Biens de consommation</t>
  </si>
  <si>
    <t xml:space="preserve">  Autres - Secteur manufacturier</t>
  </si>
  <si>
    <t>Transports</t>
  </si>
  <si>
    <t xml:space="preserve">  Production d'électricité</t>
  </si>
  <si>
    <t xml:space="preserve">  Gaz, eau et autres</t>
  </si>
  <si>
    <t xml:space="preserve">  Crédit-bail automobile et location d'automobiles</t>
  </si>
  <si>
    <t xml:space="preserve">  Éducation</t>
  </si>
  <si>
    <t xml:space="preserve">  Soins de santé</t>
  </si>
  <si>
    <t xml:space="preserve">  Services commerciaux et professionnels</t>
  </si>
  <si>
    <t xml:space="preserve">  Hébergement et loisirs</t>
  </si>
  <si>
    <t>Institutions financières</t>
  </si>
  <si>
    <t>Total des prêts aux entreprises,</t>
  </si>
  <si>
    <t xml:space="preserve">   à l'exclusion des titres pris en pension</t>
  </si>
  <si>
    <t>Total du solde brut des prêts et acceptations</t>
  </si>
  <si>
    <r>
      <t xml:space="preserve">(1) </t>
    </r>
    <r>
      <rPr>
        <sz val="10"/>
        <rFont val="Arial"/>
        <family val="2"/>
      </rPr>
      <t>Certains prêts hypothécaires à l'habitation ont été classés dans le portefeuille des prêts aux entreprises.</t>
    </r>
  </si>
  <si>
    <t>RÉSERVES POUR CRÉANCES IRRÉCOUVRABLES -</t>
  </si>
  <si>
    <t>Réserves spécifiques</t>
  </si>
  <si>
    <t>Total des réserves spécifiques</t>
  </si>
  <si>
    <t>Réserve générale</t>
  </si>
  <si>
    <t>Total de la réserve pour créances irrécouvrables</t>
  </si>
  <si>
    <t>SOLDE NET DES PRÊTS ET ACCEPTATIONS -</t>
  </si>
  <si>
    <t>Prêts et acceptations,déduction faite des réserves spécifiques</t>
  </si>
  <si>
    <t>Total des prêts et acceptations</t>
  </si>
  <si>
    <t>SOLDE BRUT DES PRÊTS ET ACCEPTATIONS DOUTEUX -</t>
  </si>
  <si>
    <r>
      <t>(1)</t>
    </r>
    <r>
      <rPr>
        <sz val="10"/>
        <rFont val="Arial"/>
        <family val="0"/>
      </rPr>
      <t xml:space="preserve">  Par rapport au solde brut des prêts et acceptations par produit et par secteur d'activité.</t>
    </r>
  </si>
  <si>
    <t>SOLDE NET DES PRÊTS ET ACCEPTATIONS DOUTEUX -</t>
  </si>
  <si>
    <t>Solde des prêts et acceptations douteux, déduction faite</t>
  </si>
  <si>
    <t>des réserves spécifiques</t>
  </si>
  <si>
    <r>
      <t>(1)</t>
    </r>
    <r>
      <rPr>
        <sz val="10"/>
        <rFont val="Arial"/>
        <family val="0"/>
      </rPr>
      <t xml:space="preserve">  Par rapport au solde net des prêts et acceptations par produit et par secteur d'activité.</t>
    </r>
  </si>
  <si>
    <t>SOLDE DES PRÊTS ET ACCEPTATIONS -</t>
  </si>
  <si>
    <r>
      <t xml:space="preserve">PAR RÉGION GÉOGRAPHIQUE </t>
    </r>
    <r>
      <rPr>
        <b/>
        <i/>
        <sz val="14"/>
        <color indexed="9"/>
        <rFont val="Arial"/>
        <family val="2"/>
      </rPr>
      <t>(1)</t>
    </r>
  </si>
  <si>
    <t>Afrique et Moyen-Orient</t>
  </si>
  <si>
    <t>Asie</t>
  </si>
  <si>
    <t>+100,0%</t>
  </si>
  <si>
    <t>(+100,0%)</t>
  </si>
  <si>
    <t>(0,23 $)</t>
  </si>
  <si>
    <t>(0,22 $)</t>
  </si>
  <si>
    <t>Amérique latine et Caraïbes</t>
  </si>
  <si>
    <t>Solde des prêts et acceptations, déduction</t>
  </si>
  <si>
    <t>faite des réserves spécifiques</t>
  </si>
  <si>
    <t>Total du solde net des prêts et acceptations</t>
  </si>
  <si>
    <t xml:space="preserve">Solde net des prêts et acceptations douteux </t>
  </si>
  <si>
    <t xml:space="preserve">Solde des prêts et acceptations, </t>
  </si>
  <si>
    <t>déduction faite des réserves spécifiques</t>
  </si>
  <si>
    <t>Total du solde net des prêts et acceptions douteux</t>
  </si>
  <si>
    <t>au Canada, par province</t>
  </si>
  <si>
    <t>Atlantique</t>
  </si>
  <si>
    <t>Québec</t>
  </si>
  <si>
    <t>Prairies</t>
  </si>
  <si>
    <t>Colombie-Britannique et Territoires</t>
  </si>
  <si>
    <t>Solde des prêts et acceptations,</t>
  </si>
  <si>
    <t xml:space="preserve">Total du solde net des prêts et acceptations </t>
  </si>
  <si>
    <r>
      <t>(1)</t>
    </r>
    <r>
      <rPr>
        <sz val="10"/>
        <rFont val="Arial"/>
        <family val="0"/>
      </rPr>
      <t xml:space="preserve"> La répartition géographique de l'information sectorielle sur le crédit est basée sur le pays où le risque est assumé en dernier ressort.       </t>
    </r>
  </si>
  <si>
    <t>VARIATION DES RÉSERVES POUR CRÉANCES</t>
  </si>
  <si>
    <t>IRRÉCOUVRABLES</t>
  </si>
  <si>
    <t>Recouvrements</t>
  </si>
  <si>
    <t>Radiations</t>
  </si>
  <si>
    <t>Autres, y compris</t>
  </si>
  <si>
    <t xml:space="preserve">   les écarts de change</t>
  </si>
  <si>
    <t>RCI à la fin de la période</t>
  </si>
  <si>
    <t>Répartition des recouvrements par marché</t>
  </si>
  <si>
    <t>Répartition des radiations par marché</t>
  </si>
  <si>
    <t xml:space="preserve">ÉVOLUTION DU SOLDE DES PRÊTS </t>
  </si>
  <si>
    <t>ET ACCEPTATIONS DOUTEUX</t>
  </si>
  <si>
    <t>Total des prêts et acceptations douteux</t>
  </si>
  <si>
    <t>SBPD au début de la période</t>
  </si>
  <si>
    <t>Transfert de prêts et acceptations à l'état douteux</t>
  </si>
  <si>
    <r>
      <t xml:space="preserve">Réduction des prêts et acceptations douteux </t>
    </r>
    <r>
      <rPr>
        <i/>
        <sz val="9"/>
        <rFont val="Arial"/>
        <family val="2"/>
      </rPr>
      <t>(1)</t>
    </r>
  </si>
  <si>
    <t>Augmentation (diminution) nette</t>
  </si>
  <si>
    <t>SBPD à la fin de la période</t>
  </si>
  <si>
    <r>
      <t xml:space="preserve">RCI </t>
    </r>
    <r>
      <rPr>
        <i/>
        <sz val="9"/>
        <rFont val="Arial"/>
        <family val="2"/>
      </rPr>
      <t>(2)</t>
    </r>
    <r>
      <rPr>
        <sz val="12"/>
        <rFont val="Arial"/>
        <family val="0"/>
      </rPr>
      <t xml:space="preserve"> au début de la période</t>
    </r>
  </si>
  <si>
    <r>
      <t xml:space="preserve">Augmentation/(diminution) des réserves spécifiques </t>
    </r>
    <r>
      <rPr>
        <i/>
        <sz val="10"/>
        <rFont val="Arial"/>
        <family val="2"/>
      </rPr>
      <t>(2)</t>
    </r>
  </si>
  <si>
    <t>Augmentation/(diminution) de la réserve générale</t>
  </si>
  <si>
    <r>
      <t xml:space="preserve">RCI </t>
    </r>
    <r>
      <rPr>
        <i/>
        <sz val="9"/>
        <rFont val="Arial"/>
        <family val="2"/>
      </rPr>
      <t>(2)</t>
    </r>
    <r>
      <rPr>
        <sz val="12"/>
        <rFont val="Arial"/>
        <family val="0"/>
      </rPr>
      <t xml:space="preserve"> à la fin de la période</t>
    </r>
  </si>
  <si>
    <t>SNPD au début de la période</t>
  </si>
  <si>
    <t>Modification du solde brut des prêts douteux</t>
  </si>
  <si>
    <t>Modification des réserves pour créances irrécouvrables</t>
  </si>
  <si>
    <t>SNPD à la fin de la période</t>
  </si>
  <si>
    <r>
      <t>(1)</t>
    </r>
    <r>
      <rPr>
        <sz val="10"/>
        <rFont val="Arial"/>
        <family val="2"/>
      </rPr>
      <t xml:space="preserve"> Prêts et acceptations revenant à un état productif, ventes et remboursements.</t>
    </r>
  </si>
  <si>
    <r>
      <t>(2)</t>
    </r>
    <r>
      <rPr>
        <sz val="10"/>
        <rFont val="Arial"/>
        <family val="2"/>
      </rPr>
      <t xml:space="preserve"> Exclut les RCI à l'égard des instruments hors bilan excédant les montants des prêts douteux.</t>
    </r>
  </si>
  <si>
    <t>VOLATILITÉ DU</t>
  </si>
  <si>
    <t>REVENU NET</t>
  </si>
  <si>
    <t>(après impôts)</t>
  </si>
  <si>
    <t xml:space="preserve">RISQUE LIÉ À LA </t>
  </si>
  <si>
    <t>VALEUR MARCHANDE</t>
  </si>
  <si>
    <t>Négociation et prise ferme</t>
  </si>
  <si>
    <t xml:space="preserve">Structurel </t>
  </si>
  <si>
    <t>Référence au marché</t>
  </si>
  <si>
    <t>Marché</t>
  </si>
  <si>
    <t>Actions</t>
  </si>
  <si>
    <t>Produits de base</t>
  </si>
  <si>
    <t>Change</t>
  </si>
  <si>
    <t>Corrélation</t>
  </si>
  <si>
    <t>Écart</t>
  </si>
  <si>
    <t>de taux</t>
  </si>
  <si>
    <t>Total - Référence</t>
  </si>
  <si>
    <t>du marché</t>
  </si>
  <si>
    <t>monétaire /</t>
  </si>
  <si>
    <t>Volatilité du revenu net et risque lié à la valeur marchande</t>
  </si>
  <si>
    <t xml:space="preserve">Les tableaux intitulés «Volatilité du revenu net» et «Risque lié à la valeur marchande» présentent l'incidence, sur 12 mois, d'une hausse des taux d'intérêt sur le revenu net et la valeur économique d'une hausse </t>
  </si>
  <si>
    <t xml:space="preserve">ponctuelle des taux et des prix du marché sur nos positions à la fin de la période. Les calculs sont fondés sur une variation maximale défavorable estimative qui peut se produire au cours de la période </t>
  </si>
  <si>
    <t xml:space="preserve">nécessaire pour éliminer les risques liés au portefeuille. Ils sont aussi fondés sur une analyse statistique des données chronologiques, dont la fiabilité est de 99 % pour chaque portefeuille, et ne tiennent pas </t>
  </si>
  <si>
    <t>compte des mesures que la Banque pourrait prendre pour atténuer les risques.</t>
  </si>
  <si>
    <t>Toutes les mesures correspondent à la situation à la fin de la journée indiquée.</t>
  </si>
  <si>
    <t>Les portefeuilles évalués par référence au marché sont tous constitués de portefeuilles de négociation et de prise ferme à l'égard desquels les règles comptables nécessitent un traitement par référence au marché.</t>
  </si>
  <si>
    <t xml:space="preserve">Les portefeuilles du marché monétaire (comptabilité d'exercice) comprennent des placements et des acceptations bancaires, des accords de mise en pension et des accords de prise en pension, </t>
  </si>
  <si>
    <t>ainsi que des prêts et certains titres de placement internationaux.</t>
  </si>
  <si>
    <t>Bien que classés à titre de portefeuilles de négociation et de prise ferme, ces portefeuilles sont comptabilisés au moyen de la méthode de la comptabilité d'exercice, selon les PCGR.</t>
  </si>
  <si>
    <t xml:space="preserve">Les portefeuilles structurels comprennent les instruments et structures de titrisation canadiens et américains destinés aux particuliers et aux entreprises, de même que les instruments et structures de titrisation </t>
  </si>
  <si>
    <t xml:space="preserve">canadiens destinés aux grandes entreprises. Les positions de risque tiennent compte du non-appariement des taux d'intérêt sur l'actif et le passif ainsi que du risque lié aux options rattachées et aux opérations </t>
  </si>
  <si>
    <t>de change influant sur le revenu net.</t>
  </si>
  <si>
    <t xml:space="preserve">Les mesures de la volatilité du revenu net et du risque lié à la valeur marchande pour l'ensemble de la Banque sont prudentes, car elles ne tiennent pas compte de l'effet favorable de la corrélation entre les </t>
  </si>
  <si>
    <t>portefeuilles évalués par référence au marché, les portefeuilles de titres du marché monétaire (comptabilité d'exercice) et les portefeuilles structurels.</t>
  </si>
  <si>
    <t>Le risque de taux d'intérêt est le principal facteur de risque de marché des portefeuilles du marché monétaire (comptabilité d'exercice).</t>
  </si>
  <si>
    <t>ÉCARTS DE SENSIBILITÉ AUX FLUCTUATIONS</t>
  </si>
  <si>
    <t>DES TAUX D'INTÉRÊT</t>
  </si>
  <si>
    <t>De 0 à 3</t>
  </si>
  <si>
    <t>De 4 à 6</t>
  </si>
  <si>
    <t>De 7 à 12</t>
  </si>
  <si>
    <t>moins</t>
  </si>
  <si>
    <t>De 1 à 5</t>
  </si>
  <si>
    <t>Plus de</t>
  </si>
  <si>
    <t>Sans</t>
  </si>
  <si>
    <t>mois</t>
  </si>
  <si>
    <t>de un an</t>
  </si>
  <si>
    <t>ans</t>
  </si>
  <si>
    <t>5 ans</t>
  </si>
  <si>
    <t>incidence</t>
  </si>
  <si>
    <t>En dollars canadiens</t>
  </si>
  <si>
    <t>Actif</t>
  </si>
  <si>
    <t>Passif</t>
  </si>
  <si>
    <t>Hors bilan</t>
  </si>
  <si>
    <t>Écart - 31 janvier 2004</t>
  </si>
  <si>
    <t>Écart - 31 octobre 2003</t>
  </si>
  <si>
    <t>Écart - 31 juillet 2003</t>
  </si>
  <si>
    <t>Écart - 30 avril 2003</t>
  </si>
  <si>
    <t>En dollars américains et autres devises</t>
  </si>
  <si>
    <t>Écart - 30 avril 2004</t>
  </si>
  <si>
    <t>Principales hypothèses pour le calcul de l'écart – Actifs et passifs</t>
  </si>
  <si>
    <t>- Les actifs à terme fixe, tels que les prêts hypothécaires à l'habitation et les prêts à la consommation, sont présentés en fonction de la date de remboursement.</t>
  </si>
  <si>
    <t>- Les actifs liés à la négociation et aux opérations de prise ferme sont présentés dans la catégorie des termes de 0 à 3 mois.</t>
  </si>
  <si>
    <t>- Les actifs à taux fixe sans échéance et les actifs non productifs d'intérêt sans échéance sont présentés selon le comportement attendu des comptes.</t>
  </si>
  <si>
    <t>Principales hypothèses pour le calcul de l'écart -</t>
  </si>
  <si>
    <t>Dépôts et passifs</t>
  </si>
  <si>
    <t>- Les dépôts sans échéance productifs d'intérêt, dont le</t>
  </si>
  <si>
    <t xml:space="preserve">  taux d'intérêt a une corrélation chronologique avec un</t>
  </si>
  <si>
    <t xml:space="preserve">  taux spécifique comme le taux préférentiel et est supérieur</t>
  </si>
  <si>
    <t xml:space="preserve">  aux taux plancher convenus, sont présentés comme</t>
  </si>
  <si>
    <t xml:space="preserve">  sensibles aux fluctuations des taux d'intérêt dans la catégorie</t>
  </si>
  <si>
    <t xml:space="preserve">  des termes de 0 à 3 mois. Ces dépôts peuvent être sensibles</t>
  </si>
  <si>
    <t xml:space="preserve">  aux baisses de taux d'intérêt, sans toutefois que leur taux</t>
  </si>
  <si>
    <t xml:space="preserve">  puisse redescendre sous le taux plancher convenu. Lorsqu'on prévoit</t>
  </si>
  <si>
    <t xml:space="preserve">  qu'ils ne manifesteront plus de corrélation avec les mouvements</t>
  </si>
  <si>
    <t xml:space="preserve">  de taux d'intérêt du marché, ils sont comptabilisés par </t>
  </si>
  <si>
    <t xml:space="preserve">  période d'après le comportement chronologique des soldes.</t>
  </si>
  <si>
    <t xml:space="preserve">- Les passifs à taux fixe, tels que les certificats de placement, sont </t>
  </si>
  <si>
    <t xml:space="preserve">  présentés à l'échéance prévue, avec la date de rachat </t>
  </si>
  <si>
    <t xml:space="preserve">  estimative selon un comportement attendu.</t>
  </si>
  <si>
    <t>- Les éléments de passif à taux fixe sans échéance et</t>
  </si>
  <si>
    <t xml:space="preserve">  les éléments de passif non productifs d'intérêt sans</t>
  </si>
  <si>
    <t xml:space="preserve">  échéance sont présentés selon le comportement</t>
  </si>
  <si>
    <t xml:space="preserve">  attendu des soldes de compte.</t>
  </si>
  <si>
    <t xml:space="preserve">- Les capitaux propres sont présentés comme non sensibles </t>
  </si>
  <si>
    <t xml:space="preserve">  aux fluctuations des taux d'intérêt.</t>
  </si>
  <si>
    <t>Augmentation de 100 points de base</t>
  </si>
  <si>
    <t>Dimunition de 100 points de base</t>
  </si>
  <si>
    <t>SENSIBILITÉ AU RISQUE</t>
  </si>
  <si>
    <t>Sensibilité du revenu net</t>
  </si>
  <si>
    <t>Sensibilité de la valeur économique</t>
  </si>
  <si>
    <t>DE TAUX D'INTÉRÊT</t>
  </si>
  <si>
    <t>Référence</t>
  </si>
  <si>
    <t>Structurel</t>
  </si>
  <si>
    <t>compt. exerc.</t>
  </si>
  <si>
    <t>au marché</t>
  </si>
  <si>
    <t>Augmentation de 200 points de base</t>
  </si>
  <si>
    <t>Dimunition de 200 points de base</t>
  </si>
  <si>
    <t>Sensibilité du revenu net et sensibilité de la valeur économique - Risque lié au taux d'intérêt</t>
  </si>
  <si>
    <t xml:space="preserve">La «sensibilité du revenu net» représente l'effet d'une fluctuation des taux d'intérêt sur le revenu net d'une période de 12 mois. La «sensibilité de la valeur économique» reflète les incidences d'une fluctuation </t>
  </si>
  <si>
    <t>des taux d'intérêt sur la valeur de l'actif et du passif.</t>
  </si>
  <si>
    <t xml:space="preserve">La méthode de l'augmentation et de la diminution de 100 ou 200 points de base permet de représenter l'effet, sur le revenu net et la valeur économique, d'une augmentation ou d'une diminution ponctuelle </t>
  </si>
  <si>
    <t xml:space="preserve">de 100 ou 200 points de base des taux d'intérêt à la fin de la période. Dans tous les scénarios, les taux d'intérêt ne sont pas descendus en dessous de 0 %. Ces calculs ne tiennent pas compte des mesures </t>
  </si>
  <si>
    <t>que la Banque pourrait prendre pour atténuer le risque.</t>
  </si>
  <si>
    <t xml:space="preserve">Les risques structurels correspondent aux risques relatifs aux instruments et structures de titrisation canadiens et américains destinés aux particuliers et aux entreprises, de même qu'aux instruments </t>
  </si>
  <si>
    <t xml:space="preserve">et structures de titrisation canadiens destinés aux grandes entreprises. Pour ces portefeuilles, les calculs tiennent compte des incidences des taux de base sur les dépôts, ainsi que des répercussions </t>
  </si>
  <si>
    <t xml:space="preserve">prévues des comportements des clients sur les options rattachées et sur les soldes. </t>
  </si>
  <si>
    <t xml:space="preserve">La sensibilité du revenu net et la sensibilité de la valeur économique des portefeuilles de titres du marché monétaire (comptabilité d'exercice) et des portefeuilles évalués par référence au marché </t>
  </si>
  <si>
    <t xml:space="preserve">concernent uniquement les risques de taux d'intérêt dans les principales devises. </t>
  </si>
  <si>
    <t>LIQUIDITÉS ET DÉPÔTS</t>
  </si>
  <si>
    <t>Liquidités</t>
  </si>
  <si>
    <t>Dépôts à d'autres banques</t>
  </si>
  <si>
    <t>Autres éléments d'encaisse</t>
  </si>
  <si>
    <r>
      <t xml:space="preserve">Total des liquidités </t>
    </r>
    <r>
      <rPr>
        <i/>
        <sz val="9"/>
        <rFont val="Arial"/>
        <family val="2"/>
      </rPr>
      <t>(1)</t>
    </r>
  </si>
  <si>
    <t>Encaisse et valeurs mobilières, en pourcentage de l'actif total</t>
  </si>
  <si>
    <r>
      <t>Éléments d'actif donnés en garantie (liquidités)</t>
    </r>
    <r>
      <rPr>
        <i/>
        <sz val="9"/>
        <rFont val="Arial"/>
        <family val="2"/>
      </rPr>
      <t xml:space="preserve"> (2)</t>
    </r>
  </si>
  <si>
    <t>Éléments d'actif donnés en garantie (autres)</t>
  </si>
  <si>
    <t>Total des éléments d'actif en garantie</t>
  </si>
</sst>
</file>

<file path=xl/styles.xml><?xml version="1.0" encoding="utf-8"?>
<styleSheet xmlns="http://schemas.openxmlformats.org/spreadsheetml/2006/main">
  <numFmts count="63">
    <numFmt numFmtId="5" formatCode="#,##0\ &quot;$&quot;_-;#,##0\ &quot;$&quot;\-"/>
    <numFmt numFmtId="6" formatCode="#,##0\ &quot;$&quot;_-;[Red]#,##0\ &quot;$&quot;\-"/>
    <numFmt numFmtId="7" formatCode="#,##0.00\ &quot;$&quot;_-;#,##0.00\ &quot;$&quot;\-"/>
    <numFmt numFmtId="8" formatCode="#,##0.00\ &quot;$&quot;_-;[Red]#,##0.00\ &quot;$&quot;\-"/>
    <numFmt numFmtId="42" formatCode="_-* #,##0\ &quot;$&quot;_-;_-* #,##0\ &quot;$&quot;\-;_-* &quot;-&quot;\ &quot;$&quot;_-;_-@_-"/>
    <numFmt numFmtId="41" formatCode="_-* #,##0\ _$_-;_-* #,##0\ _$\-;_-* &quot;-&quot;\ _$_-;_-@_-"/>
    <numFmt numFmtId="44" formatCode="_-* #,##0.00\ &quot;$&quot;_-;_-* #,##0.00\ &quot;$&quot;\-;_-* &quot;-&quot;??\ &quot;$&quot;_-;_-@_-"/>
    <numFmt numFmtId="43" formatCode="_-* #,##0.00\ _$_-;_-* #,##0.00\ 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mmmm\ d\,\ yyyy"/>
    <numFmt numFmtId="189" formatCode="&quot;$&quot;#,##0.0000"/>
    <numFmt numFmtId="190" formatCode="&quot;$&quot;#,##0.00"/>
    <numFmt numFmtId="191" formatCode="0.0%"/>
    <numFmt numFmtId="192" formatCode="dd\-mmm_)"/>
    <numFmt numFmtId="193" formatCode="0.0"/>
    <numFmt numFmtId="194" formatCode="_(* #,##0.0_);_(* \(#,##0.0\);_(* &quot;-&quot;?_);_(@_)"/>
    <numFmt numFmtId="195" formatCode="_(* #,##0.0_);_(* \(#,##0.0\);_(* &quot;-&quot;_);_(@_)"/>
    <numFmt numFmtId="196" formatCode="_(* #,##0.0_);_(* \(#,##0.0\);_(* &quot;-&quot;??_);_(@_)"/>
    <numFmt numFmtId="197" formatCode="_(* #,##0_);_(* \(#,##0\);_(* &quot;-&quot;??_);_(@_)"/>
    <numFmt numFmtId="198" formatCode="mmm\.\ dd"/>
    <numFmt numFmtId="199" formatCode="_(* #,##0.00_);_(* \(#,##0.00\);_(* &quot;-&quot;_);_(@_)"/>
    <numFmt numFmtId="200" formatCode="_(* #,##0.0000_);_(* \(#,##0.0000\);_(* &quot;-&quot;????_);_(@_)"/>
    <numFmt numFmtId="201" formatCode="0.0%;\(0.0\)%"/>
    <numFmt numFmtId="202" formatCode="0.0\ %;\(0.0\)%"/>
    <numFmt numFmtId="203" formatCode="0.00\ %;\(0.00\)%"/>
    <numFmt numFmtId="204" formatCode="mmmm\ d"/>
    <numFmt numFmtId="205" formatCode="_(* #,##0.000_);_(* \(#,##0.000\);_(* &quot;-&quot;??_);_(@_)"/>
    <numFmt numFmtId="206" formatCode="_(* #,##0.0000_);_(* \(#,##0.0000\);_(* &quot;-&quot;??_);_(@_)"/>
    <numFmt numFmtId="207" formatCode="_(* #,##0.00000_);_(* \(#,##0.00000\);_(* &quot;-&quot;??_);_(@_)"/>
    <numFmt numFmtId="208" formatCode="0\ %;\(0\)%"/>
    <numFmt numFmtId="209" formatCode="0.000\ %;\(0.000\)%"/>
    <numFmt numFmtId="210" formatCode="0.0000%"/>
    <numFmt numFmtId="211" formatCode="0.000%"/>
    <numFmt numFmtId="212" formatCode="\(&quot;$&quot;#,##0.00_);\(&quot;$&quot;#,##0.00\)"/>
    <numFmt numFmtId="213" formatCode="&quot;$&quot;\(#,##0.00_);&quot;$&quot;\(#,##0.00\)"/>
    <numFmt numFmtId="214" formatCode="_$\(* #,##0.00_);_$\(* \(#,##0.00\);_(&quot;$&quot;* &quot;-&quot;??_);_(@_)"/>
    <numFmt numFmtId="215" formatCode="&quot;$&quot;\(#,##0.00\);&quot;$&quot;\(#,##0.00\)"/>
    <numFmt numFmtId="216" formatCode="&quot;$&quot;\(_#\,##0.00\);&quot;$&quot;\(_#\,##0.00\)"/>
    <numFmt numFmtId="217" formatCode="dd\ mmmm\ yyyy"/>
    <numFmt numFmtId="218" formatCode="dd\ mmmm"/>
  </numFmts>
  <fonts count="52">
    <font>
      <sz val="10"/>
      <name val="Arial"/>
      <family val="0"/>
    </font>
    <font>
      <b/>
      <sz val="12"/>
      <name val="Arial"/>
      <family val="2"/>
    </font>
    <font>
      <b/>
      <sz val="10"/>
      <name val="Arial"/>
      <family val="2"/>
    </font>
    <font>
      <sz val="12"/>
      <name val="Arial"/>
      <family val="2"/>
    </font>
    <font>
      <b/>
      <sz val="14"/>
      <name val="Arial"/>
      <family val="2"/>
    </font>
    <font>
      <sz val="12"/>
      <color indexed="9"/>
      <name val="Arial"/>
      <family val="2"/>
    </font>
    <font>
      <b/>
      <sz val="12"/>
      <color indexed="9"/>
      <name val="Arial"/>
      <family val="2"/>
    </font>
    <font>
      <b/>
      <sz val="14"/>
      <color indexed="9"/>
      <name val="Arial"/>
      <family val="2"/>
    </font>
    <font>
      <sz val="10"/>
      <color indexed="9"/>
      <name val="Arial"/>
      <family val="2"/>
    </font>
    <font>
      <u val="single"/>
      <sz val="10"/>
      <color indexed="36"/>
      <name val="Arial"/>
      <family val="0"/>
    </font>
    <font>
      <u val="single"/>
      <sz val="10"/>
      <color indexed="12"/>
      <name val="Arial"/>
      <family val="0"/>
    </font>
    <font>
      <sz val="11"/>
      <name val="Arial"/>
      <family val="2"/>
    </font>
    <font>
      <u val="single"/>
      <sz val="11"/>
      <name val="Arial"/>
      <family val="2"/>
    </font>
    <font>
      <sz val="14"/>
      <color indexed="9"/>
      <name val="Arial"/>
      <family val="2"/>
    </font>
    <font>
      <sz val="241"/>
      <color indexed="9"/>
      <name val="Times New Roman"/>
      <family val="1"/>
    </font>
    <font>
      <i/>
      <sz val="10"/>
      <name val="Arial"/>
      <family val="2"/>
    </font>
    <font>
      <sz val="72"/>
      <name val="Arial"/>
      <family val="2"/>
    </font>
    <font>
      <sz val="220"/>
      <color indexed="9"/>
      <name val="Times New Roman"/>
      <family val="1"/>
    </font>
    <font>
      <u val="single"/>
      <sz val="12"/>
      <name val="Arial"/>
      <family val="2"/>
    </font>
    <font>
      <i/>
      <sz val="12"/>
      <name val="Arial"/>
      <family val="2"/>
    </font>
    <font>
      <b/>
      <sz val="11"/>
      <name val="Arial"/>
      <family val="2"/>
    </font>
    <font>
      <sz val="14"/>
      <name val="Arial"/>
      <family val="2"/>
    </font>
    <font>
      <u val="single"/>
      <sz val="14"/>
      <name val="Arial"/>
      <family val="2"/>
    </font>
    <font>
      <i/>
      <sz val="14"/>
      <name val="Arial"/>
      <family val="2"/>
    </font>
    <font>
      <sz val="13"/>
      <name val="Arial"/>
      <family val="2"/>
    </font>
    <font>
      <sz val="290"/>
      <color indexed="9"/>
      <name val="Times New Roman"/>
      <family val="1"/>
    </font>
    <font>
      <b/>
      <sz val="15"/>
      <color indexed="9"/>
      <name val="Arial"/>
      <family val="2"/>
    </font>
    <font>
      <b/>
      <i/>
      <sz val="15"/>
      <color indexed="9"/>
      <name val="Arial"/>
      <family val="2"/>
    </font>
    <font>
      <i/>
      <u val="single"/>
      <sz val="12"/>
      <name val="Arial"/>
      <family val="2"/>
    </font>
    <font>
      <sz val="8"/>
      <name val="Wingdings"/>
      <family val="0"/>
    </font>
    <font>
      <sz val="12"/>
      <color indexed="12"/>
      <name val="Arial"/>
      <family val="2"/>
    </font>
    <font>
      <sz val="12"/>
      <color indexed="8"/>
      <name val="Arial"/>
      <family val="2"/>
    </font>
    <font>
      <sz val="9"/>
      <name val="Arial"/>
      <family val="2"/>
    </font>
    <font>
      <u val="single"/>
      <sz val="14"/>
      <color indexed="8"/>
      <name val="Arial"/>
      <family val="2"/>
    </font>
    <font>
      <i/>
      <sz val="9"/>
      <name val="Arial"/>
      <family val="2"/>
    </font>
    <font>
      <b/>
      <sz val="14"/>
      <color indexed="8"/>
      <name val="Arial"/>
      <family val="2"/>
    </font>
    <font>
      <sz val="11"/>
      <color indexed="8"/>
      <name val="Arial"/>
      <family val="2"/>
    </font>
    <font>
      <sz val="10"/>
      <color indexed="8"/>
      <name val="Arial"/>
      <family val="2"/>
    </font>
    <font>
      <b/>
      <sz val="12"/>
      <color indexed="8"/>
      <name val="Arial"/>
      <family val="2"/>
    </font>
    <font>
      <b/>
      <sz val="10"/>
      <color indexed="8"/>
      <name val="Arial"/>
      <family val="2"/>
    </font>
    <font>
      <i/>
      <sz val="9"/>
      <color indexed="8"/>
      <name val="Arial"/>
      <family val="2"/>
    </font>
    <font>
      <b/>
      <i/>
      <sz val="10"/>
      <name val="Arial"/>
      <family val="2"/>
    </font>
    <font>
      <b/>
      <sz val="10"/>
      <color indexed="9"/>
      <name val="Arial"/>
      <family val="2"/>
    </font>
    <font>
      <sz val="8"/>
      <name val="Impact"/>
      <family val="2"/>
    </font>
    <font>
      <i/>
      <sz val="11"/>
      <name val="Arial"/>
      <family val="2"/>
    </font>
    <font>
      <vertAlign val="superscript"/>
      <sz val="10"/>
      <name val="Arial"/>
      <family val="2"/>
    </font>
    <font>
      <vertAlign val="superscript"/>
      <sz val="12"/>
      <name val="Arial"/>
      <family val="2"/>
    </font>
    <font>
      <b/>
      <i/>
      <sz val="12"/>
      <color indexed="9"/>
      <name val="Arial"/>
      <family val="2"/>
    </font>
    <font>
      <b/>
      <vertAlign val="superscript"/>
      <sz val="12"/>
      <color indexed="9"/>
      <name val="Arial"/>
      <family val="2"/>
    </font>
    <font>
      <b/>
      <i/>
      <vertAlign val="superscript"/>
      <sz val="9"/>
      <color indexed="9"/>
      <name val="Arial"/>
      <family val="2"/>
    </font>
    <font>
      <b/>
      <sz val="11"/>
      <color indexed="9"/>
      <name val="Arial"/>
      <family val="2"/>
    </font>
    <font>
      <b/>
      <i/>
      <sz val="14"/>
      <color indexed="9"/>
      <name val="Arial"/>
      <family val="2"/>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ck">
        <color indexed="9"/>
      </left>
      <right>
        <color indexed="63"/>
      </right>
      <top>
        <color indexed="63"/>
      </top>
      <bottom>
        <color indexed="63"/>
      </bottom>
    </border>
    <border>
      <left style="thick">
        <color indexed="9"/>
      </left>
      <right>
        <color indexed="63"/>
      </right>
      <top>
        <color indexed="63"/>
      </top>
      <bottom style="thin"/>
    </border>
    <border>
      <left>
        <color indexed="63"/>
      </left>
      <right style="thin"/>
      <top style="thick">
        <color indexed="9"/>
      </top>
      <bottom style="thick">
        <color indexed="9"/>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98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Alignment="1">
      <alignment horizontal="right"/>
    </xf>
    <xf numFmtId="0" fontId="0" fillId="0" borderId="0" xfId="0" applyBorder="1" applyAlignment="1">
      <alignment horizontal="right"/>
    </xf>
    <xf numFmtId="0" fontId="0" fillId="0" borderId="4" xfId="0" applyBorder="1" applyAlignment="1">
      <alignment/>
    </xf>
    <xf numFmtId="0" fontId="0" fillId="0" borderId="5" xfId="0" applyBorder="1" applyAlignment="1">
      <alignment/>
    </xf>
    <xf numFmtId="0" fontId="3" fillId="0" borderId="1" xfId="0" applyFont="1" applyBorder="1" applyAlignment="1">
      <alignment/>
    </xf>
    <xf numFmtId="0" fontId="1" fillId="0" borderId="0" xfId="0" applyFont="1" applyBorder="1" applyAlignment="1">
      <alignment horizontal="center"/>
    </xf>
    <xf numFmtId="0" fontId="3" fillId="0" borderId="2" xfId="0" applyFont="1" applyBorder="1" applyAlignment="1">
      <alignment/>
    </xf>
    <xf numFmtId="0" fontId="3" fillId="0" borderId="0" xfId="0" applyFont="1" applyBorder="1" applyAlignment="1">
      <alignment/>
    </xf>
    <xf numFmtId="0" fontId="1" fillId="0" borderId="0" xfId="0" applyFont="1" applyBorder="1" applyAlignment="1">
      <alignment horizontal="right"/>
    </xf>
    <xf numFmtId="0" fontId="1" fillId="0" borderId="6" xfId="0" applyFont="1" applyBorder="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Alignment="1">
      <alignment/>
    </xf>
    <xf numFmtId="190" fontId="3" fillId="0" borderId="5" xfId="0" applyNumberFormat="1" applyFont="1" applyBorder="1" applyAlignment="1">
      <alignment horizontal="right"/>
    </xf>
    <xf numFmtId="190" fontId="3" fillId="0" borderId="7" xfId="0" applyNumberFormat="1" applyFont="1" applyBorder="1" applyAlignment="1">
      <alignment horizontal="right"/>
    </xf>
    <xf numFmtId="0" fontId="3" fillId="0" borderId="3" xfId="0" applyFont="1" applyBorder="1" applyAlignment="1">
      <alignment/>
    </xf>
    <xf numFmtId="0" fontId="1" fillId="0" borderId="0" xfId="0" applyFont="1" applyBorder="1" applyAlignment="1">
      <alignment/>
    </xf>
    <xf numFmtId="0" fontId="3" fillId="0" borderId="0" xfId="0" applyFont="1" applyBorder="1" applyAlignment="1">
      <alignment horizontal="right"/>
    </xf>
    <xf numFmtId="191" fontId="3" fillId="0" borderId="5" xfId="21" applyNumberFormat="1" applyFont="1" applyBorder="1" applyAlignment="1">
      <alignment horizontal="right"/>
    </xf>
    <xf numFmtId="191" fontId="3" fillId="0" borderId="7" xfId="21" applyNumberFormat="1" applyFont="1" applyBorder="1" applyAlignment="1">
      <alignment horizontal="right"/>
    </xf>
    <xf numFmtId="191" fontId="3" fillId="0" borderId="0" xfId="21" applyNumberFormat="1" applyFont="1" applyBorder="1" applyAlignment="1">
      <alignment horizontal="right"/>
    </xf>
    <xf numFmtId="191" fontId="3" fillId="0" borderId="4" xfId="21" applyNumberFormat="1" applyFont="1" applyBorder="1" applyAlignment="1">
      <alignment horizontal="right"/>
    </xf>
    <xf numFmtId="193" fontId="3" fillId="0" borderId="0" xfId="0" applyNumberFormat="1" applyFont="1" applyBorder="1" applyAlignment="1">
      <alignment horizontal="right"/>
    </xf>
    <xf numFmtId="10" fontId="3" fillId="0" borderId="0" xfId="21" applyNumberFormat="1"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169" fontId="3" fillId="0" borderId="0" xfId="0" applyNumberFormat="1" applyFont="1" applyBorder="1" applyAlignment="1">
      <alignment horizontal="right"/>
    </xf>
    <xf numFmtId="169" fontId="3" fillId="0" borderId="4" xfId="0" applyNumberFormat="1" applyFont="1" applyBorder="1" applyAlignment="1">
      <alignment horizontal="right"/>
    </xf>
    <xf numFmtId="169" fontId="3" fillId="0" borderId="5" xfId="0" applyNumberFormat="1" applyFont="1" applyBorder="1" applyAlignment="1">
      <alignment horizontal="right"/>
    </xf>
    <xf numFmtId="169" fontId="3" fillId="0" borderId="7" xfId="0" applyNumberFormat="1" applyFont="1" applyBorder="1" applyAlignment="1">
      <alignment horizontal="right"/>
    </xf>
    <xf numFmtId="189" fontId="3" fillId="0" borderId="0" xfId="0" applyNumberFormat="1" applyFont="1" applyBorder="1" applyAlignment="1">
      <alignment horizontal="right"/>
    </xf>
    <xf numFmtId="189" fontId="3" fillId="0" borderId="4" xfId="0" applyNumberFormat="1" applyFont="1" applyBorder="1" applyAlignment="1">
      <alignment horizontal="right"/>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xf>
    <xf numFmtId="0" fontId="3" fillId="0" borderId="3" xfId="0" applyFont="1" applyBorder="1" applyAlignment="1">
      <alignment/>
    </xf>
    <xf numFmtId="191" fontId="3" fillId="0" borderId="0" xfId="0" applyNumberFormat="1" applyFont="1" applyBorder="1" applyAlignment="1">
      <alignment horizontal="right"/>
    </xf>
    <xf numFmtId="191" fontId="3" fillId="0" borderId="6" xfId="0" applyNumberFormat="1" applyFont="1" applyBorder="1" applyAlignment="1">
      <alignment horizontal="right"/>
    </xf>
    <xf numFmtId="169" fontId="3" fillId="0" borderId="0" xfId="0" applyNumberFormat="1" applyFont="1" applyBorder="1" applyAlignment="1">
      <alignment horizontal="right"/>
    </xf>
    <xf numFmtId="169" fontId="3" fillId="0" borderId="0" xfId="17" applyNumberFormat="1" applyFont="1" applyBorder="1" applyAlignment="1">
      <alignment horizontal="right"/>
    </xf>
    <xf numFmtId="169" fontId="3" fillId="0" borderId="5" xfId="17" applyNumberFormat="1" applyFont="1" applyBorder="1" applyAlignment="1">
      <alignment horizontal="right"/>
    </xf>
    <xf numFmtId="169" fontId="3" fillId="0" borderId="7" xfId="17" applyNumberFormat="1" applyFont="1" applyBorder="1" applyAlignment="1">
      <alignment horizontal="right"/>
    </xf>
    <xf numFmtId="169" fontId="3" fillId="0" borderId="4" xfId="17" applyNumberFormat="1" applyFont="1" applyBorder="1" applyAlignment="1">
      <alignment horizontal="right"/>
    </xf>
    <xf numFmtId="169" fontId="3" fillId="0" borderId="6" xfId="17" applyNumberFormat="1" applyFont="1" applyBorder="1" applyAlignment="1">
      <alignment horizontal="right"/>
    </xf>
    <xf numFmtId="169" fontId="3" fillId="0" borderId="8" xfId="17" applyNumberFormat="1" applyFont="1" applyBorder="1" applyAlignment="1">
      <alignment horizontal="right"/>
    </xf>
    <xf numFmtId="169" fontId="3" fillId="0" borderId="9" xfId="17" applyNumberFormat="1" applyFont="1" applyBorder="1" applyAlignment="1">
      <alignment horizontal="right"/>
    </xf>
    <xf numFmtId="169" fontId="3" fillId="0" borderId="10" xfId="17" applyNumberFormat="1" applyFont="1" applyBorder="1" applyAlignment="1">
      <alignment horizontal="right"/>
    </xf>
    <xf numFmtId="0" fontId="3" fillId="0" borderId="11" xfId="0" applyFont="1" applyBorder="1" applyAlignment="1">
      <alignment/>
    </xf>
    <xf numFmtId="0" fontId="3" fillId="0" borderId="0" xfId="0" applyFont="1" applyAlignment="1">
      <alignment horizontal="right"/>
    </xf>
    <xf numFmtId="169" fontId="3" fillId="0" borderId="5" xfId="0" applyNumberFormat="1" applyFont="1" applyBorder="1" applyAlignment="1">
      <alignment horizontal="right"/>
    </xf>
    <xf numFmtId="169" fontId="3" fillId="0" borderId="6" xfId="0" applyNumberFormat="1" applyFont="1" applyBorder="1" applyAlignment="1">
      <alignment horizontal="right"/>
    </xf>
    <xf numFmtId="169" fontId="3" fillId="0" borderId="8" xfId="0" applyNumberFormat="1" applyFont="1" applyBorder="1" applyAlignment="1">
      <alignment horizontal="right"/>
    </xf>
    <xf numFmtId="0" fontId="4" fillId="0" borderId="0" xfId="0" applyFont="1" applyAlignment="1">
      <alignment horizontal="center"/>
    </xf>
    <xf numFmtId="0" fontId="0" fillId="0" borderId="0" xfId="0" applyFont="1" applyBorder="1" applyAlignment="1">
      <alignment/>
    </xf>
    <xf numFmtId="0" fontId="3" fillId="0" borderId="5" xfId="0" applyFont="1" applyBorder="1" applyAlignment="1">
      <alignment/>
    </xf>
    <xf numFmtId="169" fontId="3" fillId="0" borderId="0" xfId="17" applyNumberFormat="1" applyFont="1" applyBorder="1" applyAlignment="1" quotePrefix="1">
      <alignment horizontal="right"/>
    </xf>
    <xf numFmtId="0" fontId="0" fillId="0" borderId="7" xfId="0" applyBorder="1" applyAlignment="1">
      <alignment/>
    </xf>
    <xf numFmtId="0" fontId="3" fillId="0" borderId="0" xfId="0" applyFont="1" applyAlignment="1">
      <alignment horizontal="left"/>
    </xf>
    <xf numFmtId="0" fontId="4" fillId="0" borderId="0" xfId="0" applyFont="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xf>
    <xf numFmtId="0" fontId="0" fillId="0" borderId="6" xfId="0" applyBorder="1" applyAlignment="1">
      <alignment/>
    </xf>
    <xf numFmtId="0" fontId="0" fillId="0" borderId="8" xfId="0" applyBorder="1" applyAlignment="1">
      <alignment/>
    </xf>
    <xf numFmtId="0" fontId="3" fillId="0" borderId="11" xfId="0" applyFont="1" applyBorder="1" applyAlignment="1">
      <alignment/>
    </xf>
    <xf numFmtId="0" fontId="3" fillId="0" borderId="9" xfId="0" applyFont="1" applyBorder="1" applyAlignment="1">
      <alignment/>
    </xf>
    <xf numFmtId="0" fontId="1" fillId="0" borderId="0" xfId="0" applyFont="1" applyAlignment="1">
      <alignment/>
    </xf>
    <xf numFmtId="0" fontId="1" fillId="0" borderId="0" xfId="0" applyFont="1" applyBorder="1" applyAlignment="1">
      <alignment horizontal="left"/>
    </xf>
    <xf numFmtId="0" fontId="3" fillId="0" borderId="6" xfId="0" applyFont="1" applyBorder="1" applyAlignment="1">
      <alignment/>
    </xf>
    <xf numFmtId="0" fontId="1" fillId="0" borderId="6" xfId="0" applyFont="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3" fillId="0" borderId="6" xfId="0" applyFont="1" applyBorder="1" applyAlignment="1" quotePrefix="1">
      <alignment/>
    </xf>
    <xf numFmtId="0" fontId="3" fillId="0" borderId="0" xfId="0" applyFont="1" applyBorder="1" applyAlignment="1" quotePrefix="1">
      <alignment/>
    </xf>
    <xf numFmtId="0" fontId="3" fillId="0" borderId="5" xfId="0" applyFont="1" applyBorder="1" applyAlignment="1">
      <alignment horizontal="left"/>
    </xf>
    <xf numFmtId="0" fontId="3" fillId="0" borderId="0" xfId="0" applyFont="1" applyBorder="1" applyAlignment="1" quotePrefix="1">
      <alignment horizontal="left"/>
    </xf>
    <xf numFmtId="0" fontId="3" fillId="0" borderId="0" xfId="0" applyFont="1" applyBorder="1" applyAlignment="1">
      <alignment horizontal="center"/>
    </xf>
    <xf numFmtId="0" fontId="3" fillId="0" borderId="9" xfId="0" applyFont="1" applyBorder="1" applyAlignment="1">
      <alignment/>
    </xf>
    <xf numFmtId="0" fontId="3" fillId="0" borderId="0" xfId="0" applyFont="1" applyBorder="1" applyAlignment="1" quotePrefix="1">
      <alignment/>
    </xf>
    <xf numFmtId="0" fontId="3" fillId="0" borderId="6" xfId="0" applyFont="1" applyBorder="1" applyAlignment="1" quotePrefix="1">
      <alignment/>
    </xf>
    <xf numFmtId="0" fontId="0" fillId="0" borderId="0" xfId="0" applyBorder="1" applyAlignment="1">
      <alignment horizontal="left"/>
    </xf>
    <xf numFmtId="191" fontId="0" fillId="0" borderId="0" xfId="0" applyNumberFormat="1" applyBorder="1" applyAlignment="1">
      <alignment horizontal="right"/>
    </xf>
    <xf numFmtId="0" fontId="6" fillId="2" borderId="7" xfId="0" applyFont="1" applyFill="1" applyBorder="1" applyAlignment="1">
      <alignment horizontal="right"/>
    </xf>
    <xf numFmtId="0" fontId="5" fillId="2" borderId="6" xfId="0" applyFont="1" applyFill="1" applyBorder="1" applyAlignment="1">
      <alignment/>
    </xf>
    <xf numFmtId="0" fontId="6" fillId="2" borderId="6" xfId="0" applyFont="1" applyFill="1" applyBorder="1" applyAlignment="1">
      <alignment horizontal="right"/>
    </xf>
    <xf numFmtId="0" fontId="6" fillId="2" borderId="8" xfId="0" applyFont="1" applyFill="1" applyBorder="1" applyAlignment="1">
      <alignment horizontal="right"/>
    </xf>
    <xf numFmtId="0" fontId="7" fillId="2" borderId="1" xfId="0" applyFont="1" applyFill="1" applyBorder="1" applyAlignment="1">
      <alignment horizontal="center"/>
    </xf>
    <xf numFmtId="0" fontId="7" fillId="2" borderId="5" xfId="0" applyFont="1" applyFill="1" applyBorder="1" applyAlignment="1">
      <alignment horizontal="center"/>
    </xf>
    <xf numFmtId="0" fontId="7" fillId="2" borderId="0" xfId="0" applyFont="1" applyFill="1" applyBorder="1" applyAlignment="1">
      <alignment horizontal="center"/>
    </xf>
    <xf numFmtId="0" fontId="6" fillId="2" borderId="0" xfId="0" applyFont="1" applyFill="1" applyBorder="1" applyAlignment="1">
      <alignment horizontal="center"/>
    </xf>
    <xf numFmtId="0" fontId="6" fillId="2" borderId="6" xfId="0" applyFont="1" applyFill="1" applyBorder="1" applyAlignment="1">
      <alignment horizontal="center"/>
    </xf>
    <xf numFmtId="0" fontId="6" fillId="2" borderId="3" xfId="0" applyFont="1" applyFill="1" applyBorder="1" applyAlignment="1">
      <alignment horizontal="center"/>
    </xf>
    <xf numFmtId="0" fontId="5" fillId="2" borderId="0" xfId="0" applyFont="1" applyFill="1" applyBorder="1" applyAlignment="1">
      <alignment/>
    </xf>
    <xf numFmtId="0" fontId="6" fillId="2" borderId="0" xfId="0" applyFont="1" applyFill="1" applyBorder="1" applyAlignment="1">
      <alignment horizontal="right"/>
    </xf>
    <xf numFmtId="0" fontId="6" fillId="2" borderId="4" xfId="0" applyFont="1" applyFill="1" applyBorder="1" applyAlignment="1">
      <alignment horizontal="right"/>
    </xf>
    <xf numFmtId="0" fontId="8" fillId="2" borderId="6" xfId="0" applyFont="1" applyFill="1" applyBorder="1" applyAlignment="1">
      <alignment/>
    </xf>
    <xf numFmtId="0" fontId="0" fillId="0" borderId="9" xfId="0" applyBorder="1" applyAlignment="1">
      <alignment/>
    </xf>
    <xf numFmtId="0" fontId="8" fillId="2" borderId="0" xfId="0" applyFont="1" applyFill="1" applyBorder="1" applyAlignment="1">
      <alignment/>
    </xf>
    <xf numFmtId="169" fontId="3" fillId="0" borderId="0" xfId="21" applyNumberFormat="1" applyFont="1" applyBorder="1" applyAlignment="1">
      <alignment horizontal="right"/>
    </xf>
    <xf numFmtId="0" fontId="0" fillId="0" borderId="0" xfId="0" applyAlignment="1">
      <alignment horizontal="center"/>
    </xf>
    <xf numFmtId="0" fontId="1" fillId="0" borderId="3" xfId="0" applyFont="1" applyBorder="1" applyAlignment="1">
      <alignment/>
    </xf>
    <xf numFmtId="0" fontId="1" fillId="0" borderId="11" xfId="0" applyFont="1" applyBorder="1" applyAlignment="1">
      <alignment/>
    </xf>
    <xf numFmtId="169" fontId="0" fillId="0" borderId="0" xfId="0" applyNumberFormat="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4" fillId="2" borderId="0" xfId="0" applyFont="1" applyFill="1" applyBorder="1" applyAlignment="1">
      <alignment/>
    </xf>
    <xf numFmtId="0" fontId="6" fillId="2" borderId="0" xfId="0" applyFont="1"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4" xfId="0" applyFill="1" applyBorder="1" applyAlignment="1">
      <alignment/>
    </xf>
    <xf numFmtId="0" fontId="0" fillId="0" borderId="0" xfId="0" applyFill="1" applyAlignment="1">
      <alignment/>
    </xf>
    <xf numFmtId="0" fontId="11" fillId="0" borderId="0" xfId="0" applyFont="1" applyBorder="1" applyAlignment="1">
      <alignment/>
    </xf>
    <xf numFmtId="0" fontId="0" fillId="0" borderId="6" xfId="0" applyFont="1" applyBorder="1" applyAlignment="1">
      <alignment/>
    </xf>
    <xf numFmtId="0" fontId="0" fillId="2" borderId="0" xfId="0" applyFill="1" applyBorder="1" applyAlignment="1">
      <alignment horizontal="center"/>
    </xf>
    <xf numFmtId="0" fontId="7" fillId="2" borderId="0" xfId="0" applyFont="1" applyFill="1" applyBorder="1" applyAlignment="1">
      <alignment/>
    </xf>
    <xf numFmtId="0" fontId="0" fillId="0" borderId="0" xfId="0" applyBorder="1" applyAlignment="1">
      <alignment horizontal="center"/>
    </xf>
    <xf numFmtId="0" fontId="2" fillId="0" borderId="0" xfId="0" applyFont="1" applyBorder="1" applyAlignment="1">
      <alignment horizontal="center"/>
    </xf>
    <xf numFmtId="1"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Border="1" applyAlignment="1">
      <alignment/>
    </xf>
    <xf numFmtId="0" fontId="0" fillId="0" borderId="6" xfId="0" applyBorder="1" applyAlignment="1">
      <alignment horizontal="center"/>
    </xf>
    <xf numFmtId="1" fontId="0" fillId="0" borderId="6" xfId="0" applyNumberFormat="1" applyFont="1" applyBorder="1" applyAlignment="1">
      <alignment/>
    </xf>
    <xf numFmtId="1" fontId="0" fillId="0" borderId="6" xfId="0" applyNumberFormat="1" applyBorder="1" applyAlignment="1">
      <alignment/>
    </xf>
    <xf numFmtId="0" fontId="0" fillId="0" borderId="5" xfId="0"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Alignment="1">
      <alignment/>
    </xf>
    <xf numFmtId="0" fontId="8" fillId="2" borderId="2" xfId="0" applyFont="1" applyFill="1" applyBorder="1" applyAlignment="1">
      <alignment/>
    </xf>
    <xf numFmtId="0" fontId="7" fillId="2" borderId="1" xfId="0" applyFont="1" applyFill="1" applyBorder="1" applyAlignment="1">
      <alignment/>
    </xf>
    <xf numFmtId="0" fontId="7" fillId="2" borderId="5" xfId="0" applyFont="1" applyFill="1" applyBorder="1" applyAlignment="1">
      <alignment/>
    </xf>
    <xf numFmtId="0" fontId="7" fillId="2" borderId="7"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quotePrefix="1">
      <alignment/>
    </xf>
    <xf numFmtId="0" fontId="7" fillId="2" borderId="0" xfId="0" applyFont="1" applyFill="1" applyBorder="1" applyAlignment="1" quotePrefix="1">
      <alignment/>
    </xf>
    <xf numFmtId="0" fontId="7" fillId="2" borderId="2"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horizontal="right"/>
    </xf>
    <xf numFmtId="0" fontId="1" fillId="0" borderId="0" xfId="0" applyFont="1" applyFill="1" applyBorder="1" applyAlignment="1">
      <alignment horizontal="center"/>
    </xf>
    <xf numFmtId="0" fontId="5" fillId="0" borderId="0" xfId="0" applyFont="1" applyFill="1" applyBorder="1" applyAlignment="1">
      <alignment/>
    </xf>
    <xf numFmtId="0" fontId="4" fillId="2" borderId="3" xfId="0" applyFont="1" applyFill="1" applyBorder="1" applyAlignment="1">
      <alignment/>
    </xf>
    <xf numFmtId="0" fontId="7" fillId="2" borderId="3" xfId="0" applyFont="1" applyFill="1" applyBorder="1" applyAlignment="1">
      <alignment horizontal="left"/>
    </xf>
    <xf numFmtId="0" fontId="8" fillId="2" borderId="4" xfId="0" applyFont="1" applyFill="1" applyBorder="1" applyAlignment="1">
      <alignment/>
    </xf>
    <xf numFmtId="0" fontId="0" fillId="2" borderId="6" xfId="0" applyFill="1" applyBorder="1" applyAlignment="1">
      <alignment/>
    </xf>
    <xf numFmtId="0" fontId="8" fillId="0" borderId="5" xfId="0" applyFont="1" applyFill="1" applyBorder="1" applyAlignment="1">
      <alignment/>
    </xf>
    <xf numFmtId="0" fontId="6" fillId="0" borderId="0" xfId="0" applyFont="1" applyFill="1" applyBorder="1" applyAlignment="1">
      <alignment horizontal="centerContinuous"/>
    </xf>
    <xf numFmtId="0" fontId="3" fillId="0" borderId="0" xfId="0" applyFont="1" applyFill="1" applyBorder="1" applyAlignment="1">
      <alignment/>
    </xf>
    <xf numFmtId="0" fontId="8" fillId="2" borderId="11" xfId="0" applyFont="1" applyFill="1" applyBorder="1" applyAlignment="1">
      <alignment/>
    </xf>
    <xf numFmtId="188" fontId="3" fillId="0" borderId="0" xfId="0" applyNumberFormat="1" applyFont="1" applyBorder="1" applyAlignment="1">
      <alignment horizontal="left"/>
    </xf>
    <xf numFmtId="0" fontId="16" fillId="0" borderId="0" xfId="0" applyFont="1" applyAlignment="1">
      <alignment/>
    </xf>
    <xf numFmtId="0" fontId="3" fillId="0" borderId="2" xfId="0" applyFont="1" applyFill="1" applyBorder="1" applyAlignment="1">
      <alignment/>
    </xf>
    <xf numFmtId="0" fontId="3" fillId="0" borderId="6" xfId="0" applyFont="1" applyFill="1" applyBorder="1" applyAlignment="1">
      <alignment/>
    </xf>
    <xf numFmtId="0" fontId="3" fillId="0" borderId="3" xfId="0" applyFont="1" applyFill="1" applyBorder="1" applyAlignment="1">
      <alignment/>
    </xf>
    <xf numFmtId="0" fontId="3" fillId="0" borderId="0" xfId="0" applyFont="1" applyFill="1" applyBorder="1" applyAlignment="1">
      <alignment/>
    </xf>
    <xf numFmtId="0" fontId="3" fillId="0" borderId="0" xfId="0" applyFont="1" applyFill="1" applyBorder="1" applyAlignment="1" quotePrefix="1">
      <alignment horizontal="left"/>
    </xf>
    <xf numFmtId="0" fontId="3" fillId="0" borderId="5" xfId="0" applyFont="1" applyBorder="1" applyAlignment="1" quotePrefix="1">
      <alignment/>
    </xf>
    <xf numFmtId="169" fontId="3" fillId="0" borderId="6" xfId="0" applyNumberFormat="1" applyFont="1" applyFill="1" applyBorder="1" applyAlignment="1">
      <alignment horizontal="right"/>
    </xf>
    <xf numFmtId="169" fontId="3" fillId="0" borderId="8" xfId="0" applyNumberFormat="1" applyFont="1" applyFill="1" applyBorder="1" applyAlignment="1">
      <alignment horizontal="right"/>
    </xf>
    <xf numFmtId="169" fontId="3" fillId="0" borderId="0" xfId="0" applyNumberFormat="1" applyFont="1" applyFill="1" applyBorder="1" applyAlignment="1">
      <alignment horizontal="right"/>
    </xf>
    <xf numFmtId="0" fontId="3" fillId="0" borderId="2" xfId="0" applyFont="1" applyFill="1" applyBorder="1" applyAlignment="1">
      <alignment/>
    </xf>
    <xf numFmtId="0" fontId="3" fillId="0" borderId="6" xfId="0" applyFont="1" applyFill="1" applyBorder="1" applyAlignment="1">
      <alignment/>
    </xf>
    <xf numFmtId="0" fontId="1" fillId="0" borderId="0" xfId="0" applyFont="1" applyAlignment="1">
      <alignment horizontal="center"/>
    </xf>
    <xf numFmtId="0" fontId="0" fillId="0" borderId="11" xfId="0" applyBorder="1" applyAlignment="1">
      <alignment/>
    </xf>
    <xf numFmtId="169" fontId="3" fillId="0" borderId="0" xfId="17" applyNumberFormat="1" applyFont="1" applyFill="1" applyBorder="1" applyAlignment="1">
      <alignment horizontal="right"/>
    </xf>
    <xf numFmtId="169" fontId="0" fillId="0" borderId="0" xfId="0" applyNumberFormat="1" applyFill="1" applyBorder="1" applyAlignment="1">
      <alignment horizontal="right"/>
    </xf>
    <xf numFmtId="0" fontId="1" fillId="0" borderId="0" xfId="0" applyFont="1" applyFill="1" applyBorder="1" applyAlignment="1">
      <alignment/>
    </xf>
    <xf numFmtId="171" fontId="3" fillId="0" borderId="0" xfId="21" applyNumberFormat="1" applyFont="1" applyBorder="1" applyAlignment="1">
      <alignment horizontal="right"/>
    </xf>
    <xf numFmtId="171" fontId="3" fillId="0" borderId="4" xfId="21" applyNumberFormat="1" applyFont="1" applyBorder="1" applyAlignment="1">
      <alignment horizontal="right"/>
    </xf>
    <xf numFmtId="194" fontId="3" fillId="0" borderId="0" xfId="0" applyNumberFormat="1" applyFont="1" applyBorder="1" applyAlignment="1">
      <alignment horizontal="right"/>
    </xf>
    <xf numFmtId="194" fontId="3" fillId="0" borderId="4" xfId="0" applyNumberFormat="1" applyFont="1" applyBorder="1" applyAlignment="1">
      <alignment horizontal="right"/>
    </xf>
    <xf numFmtId="0" fontId="6" fillId="2" borderId="3" xfId="0" applyFont="1" applyFill="1" applyBorder="1" applyAlignment="1">
      <alignment horizontal="right"/>
    </xf>
    <xf numFmtId="0" fontId="6" fillId="2" borderId="2" xfId="0" applyFont="1" applyFill="1" applyBorder="1" applyAlignment="1">
      <alignment horizontal="right"/>
    </xf>
    <xf numFmtId="169" fontId="3" fillId="0" borderId="4" xfId="0" applyNumberFormat="1" applyFont="1" applyFill="1" applyBorder="1" applyAlignment="1">
      <alignment horizontal="right"/>
    </xf>
    <xf numFmtId="200" fontId="3" fillId="0" borderId="0" xfId="0" applyNumberFormat="1" applyFont="1" applyBorder="1" applyAlignment="1">
      <alignment horizontal="right"/>
    </xf>
    <xf numFmtId="200" fontId="3" fillId="0" borderId="4" xfId="0" applyNumberFormat="1" applyFont="1" applyBorder="1" applyAlignment="1">
      <alignment horizontal="right"/>
    </xf>
    <xf numFmtId="200" fontId="3" fillId="0" borderId="6" xfId="0" applyNumberFormat="1" applyFont="1" applyBorder="1" applyAlignment="1">
      <alignment horizontal="right"/>
    </xf>
    <xf numFmtId="200" fontId="3" fillId="0" borderId="8" xfId="0" applyNumberFormat="1" applyFont="1" applyBorder="1" applyAlignment="1">
      <alignment horizontal="right"/>
    </xf>
    <xf numFmtId="0" fontId="6" fillId="2" borderId="5" xfId="0" applyFont="1" applyFill="1" applyBorder="1" applyAlignment="1">
      <alignment horizontal="center"/>
    </xf>
    <xf numFmtId="0" fontId="7" fillId="0" borderId="5" xfId="0" applyFont="1" applyFill="1" applyBorder="1" applyAlignment="1">
      <alignment/>
    </xf>
    <xf numFmtId="0" fontId="18" fillId="0" borderId="0" xfId="0" applyFont="1" applyBorder="1" applyAlignment="1">
      <alignment horizontal="left"/>
    </xf>
    <xf numFmtId="0"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1" fillId="0" borderId="0" xfId="0" applyNumberFormat="1" applyFont="1" applyBorder="1" applyAlignment="1" quotePrefix="1">
      <alignment horizontal="right"/>
    </xf>
    <xf numFmtId="1" fontId="3" fillId="0" borderId="0" xfId="0" applyNumberFormat="1" applyFont="1" applyBorder="1" applyAlignment="1">
      <alignment horizontal="right"/>
    </xf>
    <xf numFmtId="1" fontId="3" fillId="0" borderId="0" xfId="0" applyNumberFormat="1" applyFont="1" applyBorder="1" applyAlignment="1">
      <alignment/>
    </xf>
    <xf numFmtId="0" fontId="20" fillId="0" borderId="0" xfId="0" applyFont="1" applyBorder="1" applyAlignment="1">
      <alignment/>
    </xf>
    <xf numFmtId="1" fontId="20" fillId="0" borderId="0" xfId="0" applyNumberFormat="1" applyFont="1" applyBorder="1" applyAlignment="1" quotePrefix="1">
      <alignment horizontal="right"/>
    </xf>
    <xf numFmtId="1" fontId="11" fillId="0" borderId="0" xfId="0" applyNumberFormat="1" applyFont="1" applyBorder="1" applyAlignment="1">
      <alignment/>
    </xf>
    <xf numFmtId="1" fontId="20" fillId="0" borderId="0" xfId="0" applyNumberFormat="1" applyFont="1" applyBorder="1" applyAlignment="1">
      <alignment/>
    </xf>
    <xf numFmtId="0" fontId="0" fillId="0" borderId="2" xfId="0" applyFill="1" applyBorder="1" applyAlignment="1">
      <alignment/>
    </xf>
    <xf numFmtId="202" fontId="3" fillId="0" borderId="5" xfId="21" applyNumberFormat="1" applyFont="1" applyBorder="1" applyAlignment="1">
      <alignment horizontal="right"/>
    </xf>
    <xf numFmtId="202" fontId="3" fillId="0" borderId="7" xfId="21" applyNumberFormat="1" applyFont="1" applyBorder="1" applyAlignment="1">
      <alignment horizontal="right"/>
    </xf>
    <xf numFmtId="202" fontId="3" fillId="0" borderId="0" xfId="21" applyNumberFormat="1" applyFont="1" applyBorder="1" applyAlignment="1">
      <alignment horizontal="right"/>
    </xf>
    <xf numFmtId="202" fontId="3" fillId="0" borderId="4" xfId="21" applyNumberFormat="1" applyFont="1" applyBorder="1" applyAlignment="1">
      <alignment horizontal="right"/>
    </xf>
    <xf numFmtId="202" fontId="3" fillId="0" borderId="6" xfId="21" applyNumberFormat="1" applyFont="1" applyBorder="1" applyAlignment="1">
      <alignment horizontal="right"/>
    </xf>
    <xf numFmtId="202" fontId="3" fillId="0" borderId="8" xfId="21" applyNumberFormat="1" applyFont="1" applyBorder="1" applyAlignment="1">
      <alignment horizontal="right"/>
    </xf>
    <xf numFmtId="202" fontId="3" fillId="0" borderId="5" xfId="21" applyNumberFormat="1" applyFont="1" applyBorder="1" applyAlignment="1">
      <alignment horizontal="right"/>
    </xf>
    <xf numFmtId="202" fontId="3" fillId="0" borderId="7" xfId="21" applyNumberFormat="1" applyFont="1" applyBorder="1" applyAlignment="1">
      <alignment horizontal="right"/>
    </xf>
    <xf numFmtId="202" fontId="3" fillId="0" borderId="0" xfId="21" applyNumberFormat="1" applyFont="1" applyBorder="1" applyAlignment="1">
      <alignment horizontal="right"/>
    </xf>
    <xf numFmtId="202" fontId="0" fillId="0" borderId="0" xfId="0" applyNumberFormat="1" applyBorder="1" applyAlignment="1">
      <alignment/>
    </xf>
    <xf numFmtId="202" fontId="0" fillId="0" borderId="4" xfId="0" applyNumberFormat="1" applyBorder="1" applyAlignment="1">
      <alignment/>
    </xf>
    <xf numFmtId="202" fontId="3" fillId="0" borderId="4" xfId="21" applyNumberFormat="1" applyFont="1" applyBorder="1" applyAlignment="1">
      <alignment horizontal="right"/>
    </xf>
    <xf numFmtId="203" fontId="3" fillId="0" borderId="0" xfId="21" applyNumberFormat="1" applyFont="1" applyBorder="1" applyAlignment="1">
      <alignment horizontal="right"/>
    </xf>
    <xf numFmtId="203" fontId="3" fillId="0" borderId="4" xfId="21" applyNumberFormat="1" applyFont="1" applyBorder="1" applyAlignment="1">
      <alignment horizontal="right"/>
    </xf>
    <xf numFmtId="202" fontId="3" fillId="0" borderId="6" xfId="21" applyNumberFormat="1" applyFont="1" applyBorder="1" applyAlignment="1">
      <alignment horizontal="right"/>
    </xf>
    <xf numFmtId="202" fontId="3" fillId="0" borderId="8" xfId="21" applyNumberFormat="1" applyFont="1" applyBorder="1" applyAlignment="1">
      <alignment horizontal="right"/>
    </xf>
    <xf numFmtId="0" fontId="30" fillId="0" borderId="5" xfId="0" applyFont="1" applyFill="1" applyBorder="1" applyAlignment="1">
      <alignment/>
    </xf>
    <xf numFmtId="0" fontId="2" fillId="0" borderId="0" xfId="0" applyFont="1" applyAlignment="1">
      <alignment/>
    </xf>
    <xf numFmtId="0" fontId="3" fillId="0" borderId="1" xfId="0" applyFont="1" applyFill="1" applyBorder="1" applyAlignment="1">
      <alignment/>
    </xf>
    <xf numFmtId="0" fontId="3" fillId="0" borderId="5" xfId="0" applyFont="1" applyFill="1" applyBorder="1" applyAlignment="1">
      <alignment/>
    </xf>
    <xf numFmtId="0" fontId="3" fillId="0" borderId="9" xfId="0" applyFont="1" applyFill="1" applyBorder="1" applyAlignment="1">
      <alignment/>
    </xf>
    <xf numFmtId="0" fontId="0" fillId="0" borderId="0" xfId="0" applyFont="1" applyAlignment="1">
      <alignment/>
    </xf>
    <xf numFmtId="169" fontId="3" fillId="0" borderId="9" xfId="17" applyNumberFormat="1" applyFont="1" applyFill="1" applyBorder="1" applyAlignment="1">
      <alignment horizontal="right"/>
    </xf>
    <xf numFmtId="0" fontId="3" fillId="0" borderId="5" xfId="0" applyFont="1" applyFill="1" applyBorder="1" applyAlignment="1">
      <alignment/>
    </xf>
    <xf numFmtId="169" fontId="3" fillId="0" borderId="5" xfId="17" applyNumberFormat="1" applyFont="1" applyFill="1" applyBorder="1" applyAlignment="1">
      <alignment horizontal="right"/>
    </xf>
    <xf numFmtId="169" fontId="3" fillId="0" borderId="0" xfId="17" applyNumberFormat="1" applyFont="1" applyFill="1" applyBorder="1" applyAlignment="1" quotePrefix="1">
      <alignment horizontal="right"/>
    </xf>
    <xf numFmtId="0" fontId="3" fillId="0" borderId="11" xfId="0" applyFont="1" applyFill="1" applyBorder="1" applyAlignment="1">
      <alignment/>
    </xf>
    <xf numFmtId="0" fontId="6" fillId="2" borderId="1" xfId="0" applyFont="1" applyFill="1" applyBorder="1" applyAlignment="1">
      <alignment horizontal="right"/>
    </xf>
    <xf numFmtId="16" fontId="6" fillId="2" borderId="0" xfId="0" applyNumberFormat="1" applyFont="1" applyFill="1" applyBorder="1" applyAlignment="1" quotePrefix="1">
      <alignment horizontal="right"/>
    </xf>
    <xf numFmtId="203" fontId="31" fillId="0" borderId="0" xfId="21" applyNumberFormat="1" applyFont="1" applyFill="1" applyBorder="1" applyAlignment="1">
      <alignment horizontal="right"/>
    </xf>
    <xf numFmtId="203" fontId="3" fillId="0" borderId="0" xfId="21" applyNumberFormat="1" applyFont="1" applyFill="1" applyBorder="1" applyAlignment="1">
      <alignment horizontal="right"/>
    </xf>
    <xf numFmtId="10" fontId="3" fillId="0" borderId="0" xfId="21" applyNumberFormat="1" applyFont="1" applyFill="1" applyBorder="1" applyAlignment="1">
      <alignment horizontal="right"/>
    </xf>
    <xf numFmtId="10" fontId="3" fillId="0" borderId="6" xfId="21" applyNumberFormat="1" applyFont="1" applyFill="1" applyBorder="1" applyAlignment="1">
      <alignment horizontal="right"/>
    </xf>
    <xf numFmtId="10" fontId="3" fillId="0" borderId="4" xfId="21" applyNumberFormat="1" applyFont="1" applyFill="1" applyBorder="1" applyAlignment="1">
      <alignment horizontal="right"/>
    </xf>
    <xf numFmtId="0" fontId="1" fillId="0" borderId="0" xfId="0" applyFont="1" applyFill="1" applyAlignment="1">
      <alignment/>
    </xf>
    <xf numFmtId="0" fontId="0" fillId="0" borderId="0" xfId="0" applyAlignment="1" quotePrefix="1">
      <alignment/>
    </xf>
    <xf numFmtId="0" fontId="0" fillId="0" borderId="0" xfId="0" applyFill="1" applyAlignment="1">
      <alignment horizontal="right"/>
    </xf>
    <xf numFmtId="0" fontId="32" fillId="0" borderId="0" xfId="0" applyFont="1" applyAlignment="1">
      <alignment/>
    </xf>
    <xf numFmtId="0" fontId="32" fillId="0" borderId="0" xfId="0" applyFont="1" applyFill="1" applyAlignment="1">
      <alignment/>
    </xf>
    <xf numFmtId="0" fontId="6" fillId="2" borderId="1" xfId="0" applyFont="1" applyFill="1" applyBorder="1" applyAlignment="1">
      <alignment horizontal="left"/>
    </xf>
    <xf numFmtId="169" fontId="3" fillId="0" borderId="6" xfId="17" applyNumberFormat="1" applyFont="1" applyFill="1" applyBorder="1" applyAlignment="1" quotePrefix="1">
      <alignment horizontal="right"/>
    </xf>
    <xf numFmtId="169" fontId="31" fillId="0" borderId="8" xfId="0" applyNumberFormat="1" applyFont="1" applyBorder="1" applyAlignment="1">
      <alignment horizontal="right"/>
    </xf>
    <xf numFmtId="169" fontId="31" fillId="0" borderId="6" xfId="0" applyNumberFormat="1" applyFont="1" applyBorder="1" applyAlignment="1">
      <alignment horizontal="right"/>
    </xf>
    <xf numFmtId="169" fontId="31" fillId="0" borderId="8" xfId="0" applyNumberFormat="1" applyFont="1" applyFill="1" applyBorder="1" applyAlignment="1">
      <alignment horizontal="right"/>
    </xf>
    <xf numFmtId="169" fontId="31" fillId="0" borderId="4" xfId="0" applyNumberFormat="1" applyFont="1" applyFill="1" applyBorder="1" applyAlignment="1">
      <alignment horizontal="right"/>
    </xf>
    <xf numFmtId="0" fontId="0" fillId="0" borderId="0" xfId="0" applyFont="1" applyAlignment="1">
      <alignment/>
    </xf>
    <xf numFmtId="0" fontId="6" fillId="2" borderId="7" xfId="0" applyFont="1" applyFill="1" applyBorder="1" applyAlignment="1">
      <alignment horizontal="center"/>
    </xf>
    <xf numFmtId="0" fontId="0" fillId="2" borderId="0" xfId="0" applyFill="1" applyAlignment="1">
      <alignment/>
    </xf>
    <xf numFmtId="10" fontId="3" fillId="0" borderId="8" xfId="21" applyNumberFormat="1" applyFont="1" applyFill="1" applyBorder="1" applyAlignment="1">
      <alignment horizontal="right"/>
    </xf>
    <xf numFmtId="203" fontId="3" fillId="0" borderId="6" xfId="21" applyNumberFormat="1" applyFont="1" applyBorder="1" applyAlignment="1">
      <alignment horizontal="right"/>
    </xf>
    <xf numFmtId="203" fontId="3" fillId="0" borderId="8" xfId="21" applyNumberFormat="1" applyFont="1" applyBorder="1" applyAlignment="1">
      <alignment horizontal="right"/>
    </xf>
    <xf numFmtId="191" fontId="3" fillId="0" borderId="6" xfId="21" applyNumberFormat="1" applyFont="1" applyBorder="1" applyAlignment="1">
      <alignment horizontal="right"/>
    </xf>
    <xf numFmtId="191" fontId="3" fillId="0" borderId="8" xfId="21" applyNumberFormat="1" applyFont="1" applyBorder="1" applyAlignment="1">
      <alignment horizontal="right"/>
    </xf>
    <xf numFmtId="197" fontId="0" fillId="0" borderId="0" xfId="15" applyNumberFormat="1" applyAlignment="1">
      <alignment/>
    </xf>
    <xf numFmtId="0" fontId="31" fillId="0" borderId="0" xfId="0" applyFont="1" applyFill="1" applyAlignment="1">
      <alignment/>
    </xf>
    <xf numFmtId="198" fontId="6" fillId="2" borderId="4" xfId="0" applyNumberFormat="1" applyFont="1" applyFill="1" applyBorder="1" applyAlignment="1" quotePrefix="1">
      <alignment horizontal="right"/>
    </xf>
    <xf numFmtId="0" fontId="3" fillId="0" borderId="9" xfId="0" applyFont="1" applyBorder="1" applyAlignment="1" quotePrefix="1">
      <alignment/>
    </xf>
    <xf numFmtId="0" fontId="0" fillId="0" borderId="9" xfId="0" applyFill="1" applyBorder="1" applyAlignment="1">
      <alignment/>
    </xf>
    <xf numFmtId="0" fontId="6" fillId="2" borderId="8" xfId="0" applyFont="1" applyFill="1" applyBorder="1" applyAlignment="1">
      <alignment horizontal="center"/>
    </xf>
    <xf numFmtId="0" fontId="7" fillId="2" borderId="7" xfId="0" applyFont="1" applyFill="1" applyBorder="1" applyAlignment="1">
      <alignment horizontal="center"/>
    </xf>
    <xf numFmtId="0" fontId="8" fillId="3" borderId="9" xfId="0" applyFont="1" applyFill="1" applyBorder="1" applyAlignment="1">
      <alignment/>
    </xf>
    <xf numFmtId="0" fontId="4" fillId="0" borderId="0" xfId="0" applyFont="1" applyFill="1" applyBorder="1" applyAlignment="1">
      <alignment/>
    </xf>
    <xf numFmtId="0" fontId="3" fillId="0" borderId="2" xfId="0" applyFont="1" applyBorder="1" applyAlignment="1" quotePrefix="1">
      <alignment horizontal="left"/>
    </xf>
    <xf numFmtId="0" fontId="5" fillId="0" borderId="5" xfId="0" applyFont="1" applyFill="1" applyBorder="1" applyAlignment="1">
      <alignment/>
    </xf>
    <xf numFmtId="0" fontId="1" fillId="0" borderId="6" xfId="0" applyFont="1" applyFill="1" applyBorder="1" applyAlignment="1">
      <alignment/>
    </xf>
    <xf numFmtId="0" fontId="1" fillId="0" borderId="5" xfId="0" applyFont="1" applyBorder="1" applyAlignment="1">
      <alignment/>
    </xf>
    <xf numFmtId="0" fontId="1" fillId="0" borderId="1" xfId="0" applyFont="1" applyBorder="1" applyAlignment="1">
      <alignment/>
    </xf>
    <xf numFmtId="0" fontId="3" fillId="0" borderId="11" xfId="0" applyFont="1" applyFill="1" applyBorder="1" applyAlignment="1" quotePrefix="1">
      <alignment horizontal="left"/>
    </xf>
    <xf numFmtId="0" fontId="3" fillId="0" borderId="9" xfId="0" applyFont="1" applyFill="1" applyBorder="1" applyAlignment="1" quotePrefix="1">
      <alignment horizontal="left"/>
    </xf>
    <xf numFmtId="0" fontId="13" fillId="2" borderId="5" xfId="0" applyFont="1" applyFill="1" applyBorder="1" applyAlignment="1">
      <alignment/>
    </xf>
    <xf numFmtId="0" fontId="7" fillId="2" borderId="8" xfId="0" applyFont="1" applyFill="1" applyBorder="1" applyAlignment="1">
      <alignment horizontal="center"/>
    </xf>
    <xf numFmtId="0" fontId="6" fillId="2" borderId="10" xfId="0" applyFont="1" applyFill="1" applyBorder="1" applyAlignment="1">
      <alignment horizontal="right"/>
    </xf>
    <xf numFmtId="0" fontId="31" fillId="0" borderId="0" xfId="0" applyFont="1" applyBorder="1" applyAlignment="1">
      <alignment/>
    </xf>
    <xf numFmtId="0" fontId="3" fillId="0" borderId="0" xfId="0" applyFont="1" applyBorder="1" applyAlignment="1" quotePrefix="1">
      <alignment horizontal="left"/>
    </xf>
    <xf numFmtId="0" fontId="6"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7" fillId="0" borderId="0" xfId="0" applyFont="1" applyFill="1" applyBorder="1" applyAlignment="1">
      <alignment horizontal="left"/>
    </xf>
    <xf numFmtId="0" fontId="0" fillId="0" borderId="5"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0" fillId="0" borderId="9" xfId="0" applyFont="1" applyBorder="1" applyAlignment="1">
      <alignment horizontal="left"/>
    </xf>
    <xf numFmtId="0" fontId="3" fillId="0" borderId="2" xfId="0" applyFont="1" applyBorder="1" applyAlignment="1">
      <alignment horizontal="left"/>
    </xf>
    <xf numFmtId="0" fontId="3" fillId="0" borderId="1" xfId="0" applyFont="1" applyFill="1" applyBorder="1" applyAlignment="1">
      <alignment horizontal="left"/>
    </xf>
    <xf numFmtId="0" fontId="15" fillId="0" borderId="0" xfId="0" applyFont="1" applyBorder="1" applyAlignment="1">
      <alignment/>
    </xf>
    <xf numFmtId="0" fontId="15" fillId="0" borderId="0" xfId="0" applyFont="1" applyAlignment="1" quotePrefix="1">
      <alignment/>
    </xf>
    <xf numFmtId="0" fontId="15" fillId="0" borderId="0" xfId="0" applyFont="1" applyBorder="1" applyAlignment="1">
      <alignment horizontal="left"/>
    </xf>
    <xf numFmtId="0" fontId="15" fillId="0" borderId="0" xfId="0" applyFont="1" applyAlignment="1">
      <alignment horizontal="left"/>
    </xf>
    <xf numFmtId="0" fontId="15" fillId="0" borderId="0" xfId="0" applyFont="1" applyAlignment="1">
      <alignment/>
    </xf>
    <xf numFmtId="169" fontId="3" fillId="0" borderId="0" xfId="0" applyNumberFormat="1" applyFont="1" applyBorder="1" applyAlignment="1">
      <alignment/>
    </xf>
    <xf numFmtId="0" fontId="3" fillId="0" borderId="0" xfId="0" applyFont="1" applyFill="1" applyBorder="1" applyAlignment="1" quotePrefix="1">
      <alignment horizontal="left"/>
    </xf>
    <xf numFmtId="0" fontId="34" fillId="0" borderId="0" xfId="0" applyFont="1" applyAlignment="1">
      <alignment/>
    </xf>
    <xf numFmtId="0" fontId="34" fillId="0" borderId="6" xfId="0" applyFont="1" applyBorder="1" applyAlignment="1">
      <alignment/>
    </xf>
    <xf numFmtId="0" fontId="34" fillId="0" borderId="0" xfId="0" applyFont="1" applyAlignment="1" quotePrefix="1">
      <alignment/>
    </xf>
    <xf numFmtId="0" fontId="8" fillId="0" borderId="6" xfId="0" applyFont="1" applyFill="1" applyBorder="1" applyAlignment="1">
      <alignment/>
    </xf>
    <xf numFmtId="0" fontId="3" fillId="0" borderId="5" xfId="0" applyFont="1" applyBorder="1" applyAlignment="1" quotePrefix="1">
      <alignment/>
    </xf>
    <xf numFmtId="0" fontId="3" fillId="0" borderId="6" xfId="0" applyFont="1" applyBorder="1" applyAlignment="1">
      <alignment horizontal="left"/>
    </xf>
    <xf numFmtId="0" fontId="31" fillId="0" borderId="0" xfId="0" applyFont="1" applyFill="1" applyBorder="1" applyAlignment="1">
      <alignment/>
    </xf>
    <xf numFmtId="0" fontId="0" fillId="0" borderId="0" xfId="0" applyFont="1" applyBorder="1" applyAlignment="1" quotePrefix="1">
      <alignment/>
    </xf>
    <xf numFmtId="0" fontId="0" fillId="0" borderId="6" xfId="0" applyFont="1" applyBorder="1" applyAlignment="1" quotePrefix="1">
      <alignment/>
    </xf>
    <xf numFmtId="0" fontId="31" fillId="0" borderId="6" xfId="0" applyFont="1" applyBorder="1" applyAlignment="1">
      <alignment/>
    </xf>
    <xf numFmtId="10" fontId="3" fillId="0" borderId="4" xfId="21" applyNumberFormat="1" applyFont="1" applyBorder="1" applyAlignment="1">
      <alignment horizontal="right"/>
    </xf>
    <xf numFmtId="0" fontId="11" fillId="0" borderId="0" xfId="0" applyFont="1" applyAlignment="1">
      <alignment/>
    </xf>
    <xf numFmtId="169" fontId="31" fillId="0" borderId="5" xfId="17" applyNumberFormat="1" applyFont="1" applyFill="1" applyBorder="1" applyAlignment="1">
      <alignment horizontal="right"/>
    </xf>
    <xf numFmtId="169" fontId="31" fillId="0" borderId="5" xfId="0" applyNumberFormat="1" applyFont="1" applyFill="1" applyBorder="1" applyAlignment="1">
      <alignment horizontal="right"/>
    </xf>
    <xf numFmtId="169" fontId="31" fillId="0" borderId="0" xfId="0" applyNumberFormat="1" applyFont="1" applyFill="1" applyBorder="1" applyAlignment="1" quotePrefix="1">
      <alignment horizontal="right"/>
    </xf>
    <xf numFmtId="169" fontId="31" fillId="0" borderId="0" xfId="17" applyNumberFormat="1" applyFont="1" applyFill="1" applyBorder="1" applyAlignment="1">
      <alignment horizontal="right"/>
    </xf>
    <xf numFmtId="169" fontId="31" fillId="0" borderId="6" xfId="0" applyNumberFormat="1" applyFont="1" applyFill="1" applyBorder="1" applyAlignment="1" quotePrefix="1">
      <alignment horizontal="right"/>
    </xf>
    <xf numFmtId="169" fontId="31" fillId="0" borderId="6" xfId="17" applyNumberFormat="1" applyFont="1" applyFill="1" applyBorder="1" applyAlignment="1">
      <alignment horizontal="right"/>
    </xf>
    <xf numFmtId="169" fontId="31" fillId="0" borderId="9" xfId="17" applyNumberFormat="1" applyFont="1" applyFill="1" applyBorder="1" applyAlignment="1">
      <alignment horizontal="right"/>
    </xf>
    <xf numFmtId="169" fontId="31" fillId="0" borderId="6" xfId="0" applyNumberFormat="1" applyFont="1" applyFill="1" applyBorder="1" applyAlignment="1">
      <alignment horizontal="right"/>
    </xf>
    <xf numFmtId="0" fontId="31" fillId="0" borderId="7" xfId="0" applyFont="1" applyFill="1" applyBorder="1" applyAlignment="1">
      <alignment/>
    </xf>
    <xf numFmtId="169" fontId="31" fillId="0" borderId="4" xfId="0" applyNumberFormat="1" applyFont="1" applyBorder="1" applyAlignment="1">
      <alignment horizontal="right"/>
    </xf>
    <xf numFmtId="169" fontId="31" fillId="0" borderId="0" xfId="0" applyNumberFormat="1" applyFont="1" applyFill="1" applyBorder="1" applyAlignment="1">
      <alignment horizontal="right"/>
    </xf>
    <xf numFmtId="169" fontId="31" fillId="0" borderId="0" xfId="0" applyNumberFormat="1" applyFont="1" applyFill="1" applyBorder="1" applyAlignment="1">
      <alignment/>
    </xf>
    <xf numFmtId="169" fontId="31" fillId="0" borderId="6" xfId="0" applyNumberFormat="1" applyFont="1" applyFill="1" applyBorder="1" applyAlignment="1">
      <alignment/>
    </xf>
    <xf numFmtId="169" fontId="31" fillId="0" borderId="8" xfId="0" applyNumberFormat="1" applyFont="1" applyFill="1" applyBorder="1" applyAlignment="1">
      <alignment/>
    </xf>
    <xf numFmtId="169" fontId="31" fillId="0" borderId="10" xfId="0" applyNumberFormat="1" applyFont="1" applyFill="1" applyBorder="1" applyAlignment="1">
      <alignment/>
    </xf>
    <xf numFmtId="169" fontId="31" fillId="0" borderId="9" xfId="0" applyNumberFormat="1" applyFont="1" applyFill="1" applyBorder="1" applyAlignment="1">
      <alignment/>
    </xf>
    <xf numFmtId="169" fontId="31" fillId="0" borderId="9" xfId="0" applyNumberFormat="1" applyFont="1" applyFill="1" applyBorder="1" applyAlignment="1">
      <alignment horizontal="right"/>
    </xf>
    <xf numFmtId="191" fontId="6" fillId="0" borderId="0" xfId="21" applyNumberFormat="1" applyFont="1" applyBorder="1" applyAlignment="1" quotePrefix="1">
      <alignment horizontal="right"/>
    </xf>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169" fontId="31" fillId="0" borderId="5" xfId="17" applyNumberFormat="1" applyFont="1" applyBorder="1" applyAlignment="1">
      <alignment horizontal="right"/>
    </xf>
    <xf numFmtId="169" fontId="31" fillId="0" borderId="0" xfId="17" applyNumberFormat="1" applyFont="1" applyBorder="1" applyAlignment="1">
      <alignment horizontal="right"/>
    </xf>
    <xf numFmtId="169" fontId="31" fillId="0" borderId="6" xfId="17" applyNumberFormat="1" applyFont="1" applyBorder="1" applyAlignment="1">
      <alignment horizontal="right"/>
    </xf>
    <xf numFmtId="169" fontId="31" fillId="0" borderId="0" xfId="0" applyNumberFormat="1" applyFont="1" applyBorder="1" applyAlignment="1">
      <alignment horizontal="right"/>
    </xf>
    <xf numFmtId="191" fontId="31" fillId="0" borderId="0" xfId="21" applyNumberFormat="1" applyFont="1" applyBorder="1" applyAlignment="1">
      <alignment horizontal="right"/>
    </xf>
    <xf numFmtId="0" fontId="31" fillId="0" borderId="0" xfId="0" applyFont="1" applyBorder="1" applyAlignment="1">
      <alignment horizontal="right"/>
    </xf>
    <xf numFmtId="202" fontId="31" fillId="0" borderId="0" xfId="21" applyNumberFormat="1" applyFont="1" applyBorder="1" applyAlignment="1">
      <alignment horizontal="right"/>
    </xf>
    <xf numFmtId="203" fontId="31" fillId="0" borderId="0" xfId="21" applyNumberFormat="1" applyFont="1" applyBorder="1" applyAlignment="1">
      <alignment horizontal="right"/>
    </xf>
    <xf numFmtId="0" fontId="37" fillId="0" borderId="0" xfId="0" applyFont="1" applyBorder="1" applyAlignment="1">
      <alignment/>
    </xf>
    <xf numFmtId="10" fontId="31" fillId="0" borderId="0" xfId="21" applyNumberFormat="1" applyFont="1" applyBorder="1" applyAlignment="1">
      <alignment horizontal="right"/>
    </xf>
    <xf numFmtId="169" fontId="31" fillId="0" borderId="5" xfId="0" applyNumberFormat="1" applyFont="1" applyBorder="1" applyAlignment="1">
      <alignment horizontal="right"/>
    </xf>
    <xf numFmtId="169" fontId="31" fillId="0" borderId="1" xfId="17" applyNumberFormat="1" applyFont="1" applyBorder="1" applyAlignment="1">
      <alignment horizontal="right"/>
    </xf>
    <xf numFmtId="169" fontId="31" fillId="0" borderId="3" xfId="17" applyNumberFormat="1" applyFont="1" applyBorder="1" applyAlignment="1">
      <alignment horizontal="right"/>
    </xf>
    <xf numFmtId="169" fontId="31" fillId="0" borderId="2" xfId="17" applyNumberFormat="1" applyFont="1" applyBorder="1" applyAlignment="1">
      <alignment horizontal="right"/>
    </xf>
    <xf numFmtId="0" fontId="31" fillId="0" borderId="6" xfId="0" applyFont="1" applyBorder="1" applyAlignment="1">
      <alignment horizontal="right"/>
    </xf>
    <xf numFmtId="0" fontId="37" fillId="0" borderId="3" xfId="0" applyFont="1" applyBorder="1" applyAlignment="1">
      <alignment/>
    </xf>
    <xf numFmtId="169" fontId="31" fillId="0" borderId="1" xfId="0" applyNumberFormat="1" applyFont="1" applyBorder="1" applyAlignment="1">
      <alignment horizontal="right"/>
    </xf>
    <xf numFmtId="191" fontId="31" fillId="0" borderId="5" xfId="21" applyNumberFormat="1" applyFont="1" applyBorder="1" applyAlignment="1">
      <alignment horizontal="right"/>
    </xf>
    <xf numFmtId="191" fontId="31" fillId="0" borderId="7" xfId="21" applyNumberFormat="1" applyFont="1" applyBorder="1" applyAlignment="1">
      <alignment horizontal="right"/>
    </xf>
    <xf numFmtId="191" fontId="31" fillId="0" borderId="3" xfId="21" applyNumberFormat="1" applyFont="1" applyBorder="1" applyAlignment="1">
      <alignment horizontal="right"/>
    </xf>
    <xf numFmtId="10" fontId="31" fillId="0" borderId="4" xfId="21" applyNumberFormat="1" applyFont="1" applyBorder="1" applyAlignment="1">
      <alignment horizontal="right"/>
    </xf>
    <xf numFmtId="10" fontId="31" fillId="0" borderId="3" xfId="21" applyNumberFormat="1" applyFont="1" applyBorder="1" applyAlignment="1">
      <alignment horizontal="right"/>
    </xf>
    <xf numFmtId="10" fontId="31" fillId="0" borderId="0" xfId="21" applyNumberFormat="1" applyFont="1" applyFill="1" applyBorder="1" applyAlignment="1">
      <alignment horizontal="right"/>
    </xf>
    <xf numFmtId="10" fontId="31" fillId="0" borderId="4" xfId="21" applyNumberFormat="1" applyFont="1" applyFill="1" applyBorder="1" applyAlignment="1">
      <alignment horizontal="right"/>
    </xf>
    <xf numFmtId="10" fontId="31" fillId="0" borderId="3" xfId="21" applyNumberFormat="1" applyFont="1" applyFill="1" applyBorder="1" applyAlignment="1">
      <alignment horizontal="right"/>
    </xf>
    <xf numFmtId="10" fontId="31" fillId="0" borderId="6" xfId="21" applyNumberFormat="1" applyFont="1" applyFill="1" applyBorder="1" applyAlignment="1">
      <alignment horizontal="right"/>
    </xf>
    <xf numFmtId="10" fontId="31" fillId="0" borderId="8" xfId="21" applyNumberFormat="1" applyFont="1" applyFill="1" applyBorder="1" applyAlignment="1">
      <alignment horizontal="right"/>
    </xf>
    <xf numFmtId="0" fontId="38" fillId="0" borderId="0" xfId="0" applyFont="1" applyFill="1" applyBorder="1" applyAlignment="1">
      <alignment horizontal="right"/>
    </xf>
    <xf numFmtId="0" fontId="38" fillId="0" borderId="0" xfId="0" applyFont="1" applyFill="1" applyBorder="1" applyAlignment="1">
      <alignment horizontal="center"/>
    </xf>
    <xf numFmtId="191" fontId="31" fillId="0" borderId="0" xfId="0" applyNumberFormat="1" applyFont="1" applyBorder="1" applyAlignment="1">
      <alignment horizontal="right"/>
    </xf>
    <xf numFmtId="191" fontId="31" fillId="0" borderId="4" xfId="21" applyNumberFormat="1" applyFont="1" applyBorder="1" applyAlignment="1">
      <alignment horizontal="right"/>
    </xf>
    <xf numFmtId="169" fontId="31" fillId="0" borderId="3" xfId="0" applyNumberFormat="1" applyFont="1" applyFill="1" applyBorder="1" applyAlignment="1">
      <alignment horizontal="right"/>
    </xf>
    <xf numFmtId="0" fontId="38" fillId="0" borderId="0" xfId="0" applyFont="1" applyBorder="1" applyAlignment="1">
      <alignment horizontal="right"/>
    </xf>
    <xf numFmtId="191" fontId="31" fillId="0" borderId="6" xfId="21" applyNumberFormat="1" applyFont="1" applyBorder="1" applyAlignment="1">
      <alignment horizontal="right"/>
    </xf>
    <xf numFmtId="191" fontId="31" fillId="0" borderId="8" xfId="21" applyNumberFormat="1" applyFont="1" applyBorder="1" applyAlignment="1">
      <alignment horizontal="right"/>
    </xf>
    <xf numFmtId="193" fontId="31" fillId="0" borderId="0" xfId="0" applyNumberFormat="1" applyFont="1" applyBorder="1" applyAlignment="1">
      <alignment horizontal="right"/>
    </xf>
    <xf numFmtId="190" fontId="31" fillId="0" borderId="5" xfId="0" applyNumberFormat="1" applyFont="1" applyBorder="1" applyAlignment="1">
      <alignment horizontal="right"/>
    </xf>
    <xf numFmtId="190" fontId="31" fillId="0" borderId="7" xfId="0" applyNumberFormat="1" applyFont="1" applyBorder="1" applyAlignment="1">
      <alignment horizontal="right"/>
    </xf>
    <xf numFmtId="190" fontId="31" fillId="0" borderId="0" xfId="0" applyNumberFormat="1" applyFont="1" applyBorder="1" applyAlignment="1">
      <alignment horizontal="right"/>
    </xf>
    <xf numFmtId="171" fontId="31" fillId="0" borderId="0" xfId="21" applyNumberFormat="1" applyFont="1" applyBorder="1" applyAlignment="1">
      <alignment horizontal="right"/>
    </xf>
    <xf numFmtId="171" fontId="31" fillId="0" borderId="4" xfId="21" applyNumberFormat="1" applyFont="1" applyBorder="1" applyAlignment="1">
      <alignment horizontal="right"/>
    </xf>
    <xf numFmtId="194" fontId="31" fillId="0" borderId="0" xfId="0" applyNumberFormat="1" applyFont="1" applyBorder="1" applyAlignment="1">
      <alignment horizontal="right"/>
    </xf>
    <xf numFmtId="194" fontId="31" fillId="0" borderId="4" xfId="0" applyNumberFormat="1" applyFont="1" applyBorder="1" applyAlignment="1">
      <alignment horizontal="right"/>
    </xf>
    <xf numFmtId="194" fontId="31" fillId="0" borderId="3" xfId="0" applyNumberFormat="1" applyFont="1" applyBorder="1" applyAlignment="1">
      <alignment horizontal="right"/>
    </xf>
    <xf numFmtId="0" fontId="37" fillId="0" borderId="0" xfId="0" applyFont="1" applyBorder="1" applyAlignment="1">
      <alignment horizontal="right"/>
    </xf>
    <xf numFmtId="0" fontId="37" fillId="0" borderId="4" xfId="0" applyFont="1" applyBorder="1" applyAlignment="1">
      <alignment/>
    </xf>
    <xf numFmtId="0" fontId="37" fillId="0" borderId="0" xfId="0" applyFont="1" applyAlignment="1">
      <alignment/>
    </xf>
    <xf numFmtId="202" fontId="31" fillId="0" borderId="4" xfId="21" applyNumberFormat="1" applyFont="1" applyBorder="1" applyAlignment="1">
      <alignment horizontal="right"/>
    </xf>
    <xf numFmtId="202" fontId="31" fillId="0" borderId="6" xfId="21" applyNumberFormat="1" applyFont="1" applyBorder="1" applyAlignment="1">
      <alignment horizontal="right"/>
    </xf>
    <xf numFmtId="202" fontId="31" fillId="0" borderId="8" xfId="21" applyNumberFormat="1" applyFont="1" applyBorder="1" applyAlignment="1">
      <alignment horizontal="right"/>
    </xf>
    <xf numFmtId="202" fontId="31" fillId="0" borderId="5" xfId="21" applyNumberFormat="1" applyFont="1" applyBorder="1" applyAlignment="1">
      <alignment horizontal="right"/>
    </xf>
    <xf numFmtId="202" fontId="31" fillId="0" borderId="7" xfId="21" applyNumberFormat="1" applyFont="1" applyBorder="1" applyAlignment="1">
      <alignment horizontal="right"/>
    </xf>
    <xf numFmtId="202" fontId="31" fillId="0" borderId="5" xfId="21" applyNumberFormat="1" applyFont="1" applyFill="1" applyBorder="1" applyAlignment="1">
      <alignment horizontal="right"/>
    </xf>
    <xf numFmtId="202" fontId="37" fillId="0" borderId="0" xfId="0" applyNumberFormat="1" applyFont="1" applyBorder="1" applyAlignment="1">
      <alignment/>
    </xf>
    <xf numFmtId="202" fontId="37" fillId="0" borderId="4" xfId="0" applyNumberFormat="1" applyFont="1" applyBorder="1" applyAlignment="1">
      <alignment/>
    </xf>
    <xf numFmtId="202" fontId="37" fillId="0" borderId="0" xfId="0" applyNumberFormat="1" applyFont="1" applyAlignment="1">
      <alignment/>
    </xf>
    <xf numFmtId="203" fontId="31" fillId="0" borderId="4" xfId="21" applyNumberFormat="1" applyFont="1" applyBorder="1" applyAlignment="1">
      <alignment horizontal="right"/>
    </xf>
    <xf numFmtId="189" fontId="31" fillId="0" borderId="0" xfId="0" applyNumberFormat="1" applyFont="1" applyBorder="1" applyAlignment="1">
      <alignment horizontal="right"/>
    </xf>
    <xf numFmtId="189" fontId="31" fillId="0" borderId="4" xfId="0" applyNumberFormat="1" applyFont="1" applyBorder="1" applyAlignment="1">
      <alignment horizontal="right"/>
    </xf>
    <xf numFmtId="200" fontId="31" fillId="0" borderId="0" xfId="0" applyNumberFormat="1" applyFont="1" applyBorder="1" applyAlignment="1">
      <alignment horizontal="right"/>
    </xf>
    <xf numFmtId="200" fontId="31" fillId="0" borderId="4" xfId="0" applyNumberFormat="1" applyFont="1" applyBorder="1" applyAlignment="1">
      <alignment horizontal="right"/>
    </xf>
    <xf numFmtId="200" fontId="31" fillId="0" borderId="6" xfId="0" applyNumberFormat="1" applyFont="1" applyBorder="1" applyAlignment="1">
      <alignment horizontal="right"/>
    </xf>
    <xf numFmtId="200" fontId="31" fillId="0" borderId="8" xfId="0" applyNumberFormat="1" applyFont="1" applyBorder="1" applyAlignment="1">
      <alignment horizontal="right"/>
    </xf>
    <xf numFmtId="169" fontId="31" fillId="0" borderId="7" xfId="0" applyNumberFormat="1" applyFont="1" applyBorder="1" applyAlignment="1">
      <alignment horizontal="right"/>
    </xf>
    <xf numFmtId="0" fontId="31" fillId="0" borderId="8" xfId="0" applyFont="1" applyBorder="1" applyAlignment="1">
      <alignment horizontal="right"/>
    </xf>
    <xf numFmtId="169" fontId="31" fillId="0" borderId="7" xfId="17" applyNumberFormat="1" applyFont="1" applyBorder="1" applyAlignment="1">
      <alignment horizontal="right"/>
    </xf>
    <xf numFmtId="169" fontId="31" fillId="0" borderId="8" xfId="17" applyNumberFormat="1" applyFont="1" applyBorder="1" applyAlignment="1">
      <alignment horizontal="right"/>
    </xf>
    <xf numFmtId="169" fontId="31" fillId="0" borderId="4" xfId="17" applyNumberFormat="1" applyFont="1" applyBorder="1" applyAlignment="1">
      <alignment horizontal="right"/>
    </xf>
    <xf numFmtId="169" fontId="31" fillId="0" borderId="9" xfId="17" applyNumberFormat="1" applyFont="1" applyBorder="1" applyAlignment="1">
      <alignment horizontal="right"/>
    </xf>
    <xf numFmtId="169" fontId="31" fillId="0" borderId="10" xfId="17" applyNumberFormat="1" applyFont="1" applyBorder="1" applyAlignment="1">
      <alignment horizontal="right"/>
    </xf>
    <xf numFmtId="169" fontId="31" fillId="0" borderId="11" xfId="17" applyNumberFormat="1" applyFont="1" applyBorder="1" applyAlignment="1">
      <alignment horizontal="right"/>
    </xf>
    <xf numFmtId="169" fontId="38" fillId="0" borderId="0" xfId="17" applyNumberFormat="1" applyFont="1" applyBorder="1" applyAlignment="1">
      <alignment horizontal="right"/>
    </xf>
    <xf numFmtId="191" fontId="38" fillId="0" borderId="0" xfId="21" applyNumberFormat="1" applyFont="1" applyBorder="1" applyAlignment="1">
      <alignment horizontal="right"/>
    </xf>
    <xf numFmtId="0" fontId="38" fillId="0" borderId="0" xfId="0" applyFont="1" applyBorder="1" applyAlignment="1">
      <alignment horizontal="center"/>
    </xf>
    <xf numFmtId="0" fontId="38" fillId="0" borderId="0" xfId="0" applyFont="1" applyAlignment="1">
      <alignment/>
    </xf>
    <xf numFmtId="169" fontId="38" fillId="0" borderId="5" xfId="17" applyNumberFormat="1" applyFont="1" applyBorder="1" applyAlignment="1">
      <alignment horizontal="right"/>
    </xf>
    <xf numFmtId="169" fontId="38" fillId="0" borderId="7" xfId="17" applyNumberFormat="1" applyFont="1" applyBorder="1" applyAlignment="1">
      <alignment horizontal="right"/>
    </xf>
    <xf numFmtId="169" fontId="31" fillId="0" borderId="9" xfId="0" applyNumberFormat="1" applyFont="1" applyBorder="1" applyAlignment="1">
      <alignment horizontal="right"/>
    </xf>
    <xf numFmtId="169" fontId="31" fillId="0" borderId="10" xfId="0" applyNumberFormat="1" applyFont="1" applyBorder="1" applyAlignment="1">
      <alignment horizontal="right"/>
    </xf>
    <xf numFmtId="0" fontId="37" fillId="0" borderId="12" xfId="0" applyFont="1" applyBorder="1" applyAlignment="1">
      <alignment/>
    </xf>
    <xf numFmtId="169" fontId="38" fillId="0" borderId="0" xfId="0" applyNumberFormat="1" applyFont="1" applyBorder="1" applyAlignment="1">
      <alignment horizontal="right"/>
    </xf>
    <xf numFmtId="0" fontId="39" fillId="0" borderId="0" xfId="0" applyFont="1" applyBorder="1" applyAlignment="1">
      <alignment/>
    </xf>
    <xf numFmtId="0" fontId="37" fillId="0" borderId="0" xfId="0" applyFont="1" applyAlignment="1">
      <alignment horizontal="right"/>
    </xf>
    <xf numFmtId="169" fontId="31" fillId="0" borderId="7" xfId="0" applyNumberFormat="1" applyFont="1" applyFill="1" applyBorder="1" applyAlignment="1">
      <alignment horizontal="right"/>
    </xf>
    <xf numFmtId="202" fontId="31" fillId="0" borderId="0" xfId="21" applyNumberFormat="1" applyFont="1" applyFill="1" applyBorder="1" applyAlignment="1">
      <alignment horizontal="right"/>
    </xf>
    <xf numFmtId="202" fontId="37" fillId="0" borderId="0" xfId="0" applyNumberFormat="1" applyFont="1" applyBorder="1" applyAlignment="1">
      <alignment horizontal="right"/>
    </xf>
    <xf numFmtId="0" fontId="31" fillId="0" borderId="0" xfId="0" applyFont="1" applyAlignment="1">
      <alignment horizontal="center"/>
    </xf>
    <xf numFmtId="0" fontId="31" fillId="0" borderId="0" xfId="0" applyFont="1" applyBorder="1" applyAlignment="1">
      <alignment horizontal="center"/>
    </xf>
    <xf numFmtId="0" fontId="31" fillId="0" borderId="0" xfId="0" applyFont="1" applyAlignment="1">
      <alignment/>
    </xf>
    <xf numFmtId="197" fontId="31" fillId="0" borderId="0" xfId="15" applyNumberFormat="1" applyFont="1" applyBorder="1" applyAlignment="1">
      <alignment/>
    </xf>
    <xf numFmtId="169" fontId="37" fillId="0" borderId="5" xfId="0" applyNumberFormat="1" applyFont="1" applyBorder="1" applyAlignment="1">
      <alignment horizontal="right"/>
    </xf>
    <xf numFmtId="169" fontId="37" fillId="0" borderId="0" xfId="0" applyNumberFormat="1" applyFont="1" applyBorder="1" applyAlignment="1">
      <alignment horizontal="right"/>
    </xf>
    <xf numFmtId="0" fontId="31" fillId="0" borderId="5" xfId="0" applyFont="1" applyBorder="1" applyAlignment="1" quotePrefix="1">
      <alignment horizontal="center"/>
    </xf>
    <xf numFmtId="0" fontId="31" fillId="0" borderId="5" xfId="0" applyFont="1" applyBorder="1" applyAlignment="1">
      <alignment horizontal="center"/>
    </xf>
    <xf numFmtId="0" fontId="31" fillId="0" borderId="7" xfId="0" applyFont="1" applyBorder="1" applyAlignment="1">
      <alignment horizontal="center"/>
    </xf>
    <xf numFmtId="0" fontId="31" fillId="0" borderId="1" xfId="0" applyFont="1" applyBorder="1" applyAlignment="1">
      <alignment horizontal="center"/>
    </xf>
    <xf numFmtId="0" fontId="31" fillId="0" borderId="5" xfId="0" applyFont="1" applyBorder="1" applyAlignment="1">
      <alignment/>
    </xf>
    <xf numFmtId="0" fontId="31" fillId="0" borderId="7" xfId="0" applyFont="1" applyBorder="1" applyAlignment="1">
      <alignment/>
    </xf>
    <xf numFmtId="169" fontId="31" fillId="0" borderId="2" xfId="17" applyNumberFormat="1" applyFont="1" applyFill="1" applyBorder="1" applyAlignment="1">
      <alignment horizontal="right"/>
    </xf>
    <xf numFmtId="169" fontId="31" fillId="0" borderId="3" xfId="17" applyNumberFormat="1" applyFont="1" applyFill="1" applyBorder="1" applyAlignment="1">
      <alignment horizontal="right"/>
    </xf>
    <xf numFmtId="0" fontId="38" fillId="0" borderId="5" xfId="0" applyFont="1" applyBorder="1" applyAlignment="1">
      <alignment/>
    </xf>
    <xf numFmtId="169" fontId="37" fillId="0" borderId="0" xfId="0" applyNumberFormat="1" applyFont="1" applyFill="1" applyBorder="1" applyAlignment="1">
      <alignment horizontal="right"/>
    </xf>
    <xf numFmtId="202" fontId="31" fillId="0" borderId="7" xfId="17" applyNumberFormat="1" applyFont="1" applyBorder="1" applyAlignment="1">
      <alignment horizontal="right"/>
    </xf>
    <xf numFmtId="202" fontId="37" fillId="0" borderId="0" xfId="21" applyNumberFormat="1" applyFont="1" applyBorder="1" applyAlignment="1">
      <alignment horizontal="right"/>
    </xf>
    <xf numFmtId="202" fontId="31" fillId="0" borderId="0" xfId="17" applyNumberFormat="1" applyFont="1" applyBorder="1" applyAlignment="1">
      <alignment horizontal="right"/>
    </xf>
    <xf numFmtId="202" fontId="31" fillId="0" borderId="4" xfId="17" applyNumberFormat="1" applyFont="1" applyBorder="1" applyAlignment="1">
      <alignment horizontal="right"/>
    </xf>
    <xf numFmtId="202" fontId="31" fillId="0" borderId="6" xfId="21" applyNumberFormat="1" applyFont="1" applyFill="1" applyBorder="1" applyAlignment="1">
      <alignment horizontal="right"/>
    </xf>
    <xf numFmtId="191" fontId="37" fillId="0" borderId="0" xfId="21" applyNumberFormat="1" applyFont="1" applyBorder="1" applyAlignment="1">
      <alignment horizontal="right"/>
    </xf>
    <xf numFmtId="169" fontId="31" fillId="0" borderId="8" xfId="17" applyNumberFormat="1" applyFont="1" applyFill="1" applyBorder="1" applyAlignment="1">
      <alignment horizontal="right"/>
    </xf>
    <xf numFmtId="202" fontId="31" fillId="0" borderId="8" xfId="21" applyNumberFormat="1" applyFont="1" applyFill="1" applyBorder="1" applyAlignment="1">
      <alignment horizontal="right"/>
    </xf>
    <xf numFmtId="169" fontId="31" fillId="0" borderId="5" xfId="17" applyNumberFormat="1" applyFont="1" applyBorder="1" applyAlignment="1" quotePrefix="1">
      <alignment horizontal="right"/>
    </xf>
    <xf numFmtId="202" fontId="31" fillId="0" borderId="13" xfId="21" applyNumberFormat="1" applyFont="1" applyBorder="1" applyAlignment="1">
      <alignment horizontal="right"/>
    </xf>
    <xf numFmtId="202" fontId="31" fillId="0" borderId="12" xfId="21" applyNumberFormat="1" applyFont="1" applyBorder="1" applyAlignment="1">
      <alignment horizontal="right"/>
    </xf>
    <xf numFmtId="202" fontId="31" fillId="0" borderId="12" xfId="17" applyNumberFormat="1" applyFont="1" applyBorder="1" applyAlignment="1">
      <alignment horizontal="right"/>
    </xf>
    <xf numFmtId="202" fontId="31" fillId="0" borderId="14" xfId="21" applyNumberFormat="1" applyFont="1" applyBorder="1" applyAlignment="1">
      <alignment horizontal="right"/>
    </xf>
    <xf numFmtId="202" fontId="31" fillId="0" borderId="15" xfId="21" applyNumberFormat="1" applyFont="1" applyBorder="1" applyAlignment="1">
      <alignment horizontal="right"/>
    </xf>
    <xf numFmtId="202" fontId="31" fillId="0" borderId="10" xfId="21" applyNumberFormat="1" applyFont="1" applyBorder="1" applyAlignment="1">
      <alignment horizontal="right"/>
    </xf>
    <xf numFmtId="169" fontId="38" fillId="0" borderId="4" xfId="17" applyNumberFormat="1" applyFont="1" applyBorder="1" applyAlignment="1">
      <alignment horizontal="right"/>
    </xf>
    <xf numFmtId="169" fontId="39" fillId="0" borderId="0" xfId="0" applyNumberFormat="1" applyFont="1" applyBorder="1" applyAlignment="1">
      <alignment horizontal="right"/>
    </xf>
    <xf numFmtId="202" fontId="38" fillId="0" borderId="12" xfId="17" applyNumberFormat="1" applyFont="1" applyBorder="1" applyAlignment="1">
      <alignment horizontal="right"/>
    </xf>
    <xf numFmtId="191" fontId="38" fillId="0" borderId="3" xfId="17" applyNumberFormat="1" applyFont="1" applyBorder="1" applyAlignment="1">
      <alignment horizontal="right"/>
    </xf>
    <xf numFmtId="202" fontId="38" fillId="0" borderId="4" xfId="17" applyNumberFormat="1" applyFont="1" applyBorder="1" applyAlignment="1">
      <alignment horizontal="right"/>
    </xf>
    <xf numFmtId="169" fontId="38" fillId="0" borderId="3" xfId="17" applyNumberFormat="1" applyFont="1" applyBorder="1" applyAlignment="1">
      <alignment horizontal="right"/>
    </xf>
    <xf numFmtId="0" fontId="38" fillId="0" borderId="0" xfId="0" applyFont="1" applyBorder="1" applyAlignment="1">
      <alignment/>
    </xf>
    <xf numFmtId="0" fontId="35" fillId="0" borderId="0" xfId="0" applyFont="1" applyAlignment="1">
      <alignment horizontal="center"/>
    </xf>
    <xf numFmtId="202" fontId="38" fillId="0" borderId="0" xfId="21" applyNumberFormat="1" applyFont="1" applyBorder="1" applyAlignment="1">
      <alignment horizontal="right"/>
    </xf>
    <xf numFmtId="169" fontId="38" fillId="0" borderId="0" xfId="17" applyNumberFormat="1" applyFont="1" applyFill="1" applyBorder="1" applyAlignment="1">
      <alignment horizontal="right"/>
    </xf>
    <xf numFmtId="169" fontId="38" fillId="0" borderId="6" xfId="17" applyNumberFormat="1" applyFont="1" applyBorder="1" applyAlignment="1">
      <alignment horizontal="right"/>
    </xf>
    <xf numFmtId="202" fontId="38" fillId="0" borderId="6" xfId="17" applyNumberFormat="1" applyFont="1" applyBorder="1" applyAlignment="1">
      <alignment horizontal="right"/>
    </xf>
    <xf numFmtId="0" fontId="38" fillId="0" borderId="0" xfId="0" applyFont="1" applyFill="1" applyAlignment="1">
      <alignment/>
    </xf>
    <xf numFmtId="203" fontId="31" fillId="0" borderId="5" xfId="21" applyNumberFormat="1" applyFont="1" applyBorder="1" applyAlignment="1">
      <alignment/>
    </xf>
    <xf numFmtId="203" fontId="31" fillId="0" borderId="7" xfId="21" applyNumberFormat="1" applyFont="1" applyBorder="1" applyAlignment="1">
      <alignment/>
    </xf>
    <xf numFmtId="1" fontId="31" fillId="0" borderId="1" xfId="21" applyNumberFormat="1" applyFont="1" applyFill="1" applyBorder="1" applyAlignment="1">
      <alignment horizontal="right"/>
    </xf>
    <xf numFmtId="203" fontId="31" fillId="0" borderId="0" xfId="21" applyNumberFormat="1" applyFont="1" applyBorder="1" applyAlignment="1">
      <alignment/>
    </xf>
    <xf numFmtId="203" fontId="31" fillId="0" borderId="4" xfId="21" applyNumberFormat="1" applyFont="1" applyBorder="1" applyAlignment="1">
      <alignment/>
    </xf>
    <xf numFmtId="0" fontId="31" fillId="0" borderId="3" xfId="0" applyFont="1" applyFill="1" applyBorder="1" applyAlignment="1">
      <alignment horizontal="right"/>
    </xf>
    <xf numFmtId="0" fontId="31" fillId="0" borderId="4" xfId="0" applyFont="1" applyBorder="1" applyAlignment="1">
      <alignment/>
    </xf>
    <xf numFmtId="203" fontId="31" fillId="0" borderId="6" xfId="21" applyNumberFormat="1" applyFont="1" applyBorder="1" applyAlignment="1">
      <alignment/>
    </xf>
    <xf numFmtId="203" fontId="31" fillId="0" borderId="8" xfId="21" applyNumberFormat="1" applyFont="1" applyBorder="1" applyAlignment="1">
      <alignment/>
    </xf>
    <xf numFmtId="0" fontId="31" fillId="0" borderId="2" xfId="0" applyFont="1" applyFill="1" applyBorder="1" applyAlignment="1">
      <alignment horizontal="right"/>
    </xf>
    <xf numFmtId="0" fontId="31" fillId="0" borderId="8" xfId="0" applyFont="1" applyBorder="1" applyAlignment="1">
      <alignment/>
    </xf>
    <xf numFmtId="0" fontId="37" fillId="0" borderId="0" xfId="0" applyFont="1" applyFill="1" applyAlignment="1">
      <alignment/>
    </xf>
    <xf numFmtId="0" fontId="37" fillId="0" borderId="0" xfId="0" applyFont="1" applyFill="1" applyBorder="1" applyAlignment="1">
      <alignment/>
    </xf>
    <xf numFmtId="169" fontId="31" fillId="0" borderId="7" xfId="17" applyNumberFormat="1" applyFont="1" applyFill="1" applyBorder="1" applyAlignment="1">
      <alignment horizontal="right"/>
    </xf>
    <xf numFmtId="169" fontId="31" fillId="0" borderId="4" xfId="17" applyNumberFormat="1" applyFont="1" applyFill="1" applyBorder="1" applyAlignment="1">
      <alignment horizontal="right"/>
    </xf>
    <xf numFmtId="169" fontId="31" fillId="0" borderId="10" xfId="17" applyNumberFormat="1" applyFont="1" applyFill="1" applyBorder="1" applyAlignment="1">
      <alignment horizontal="right"/>
    </xf>
    <xf numFmtId="169" fontId="31" fillId="0" borderId="0" xfId="17" applyNumberFormat="1" applyFont="1" applyFill="1" applyBorder="1" applyAlignment="1" quotePrefix="1">
      <alignment horizontal="right"/>
    </xf>
    <xf numFmtId="169" fontId="31" fillId="0" borderId="4" xfId="17" applyNumberFormat="1" applyFont="1" applyFill="1" applyBorder="1" applyAlignment="1" quotePrefix="1">
      <alignment horizontal="right"/>
    </xf>
    <xf numFmtId="169" fontId="31" fillId="0" borderId="9" xfId="21" applyNumberFormat="1" applyFont="1" applyFill="1" applyBorder="1" applyAlignment="1">
      <alignment/>
    </xf>
    <xf numFmtId="169" fontId="31" fillId="0" borderId="10" xfId="21" applyNumberFormat="1" applyFont="1" applyFill="1" applyBorder="1" applyAlignment="1">
      <alignment/>
    </xf>
    <xf numFmtId="10" fontId="31" fillId="0" borderId="0" xfId="21" applyNumberFormat="1" applyFont="1" applyFill="1" applyBorder="1" applyAlignment="1">
      <alignment/>
    </xf>
    <xf numFmtId="10" fontId="31" fillId="0" borderId="4" xfId="21" applyNumberFormat="1" applyFont="1" applyFill="1" applyBorder="1" applyAlignment="1">
      <alignment/>
    </xf>
    <xf numFmtId="169" fontId="31" fillId="0" borderId="0" xfId="21" applyNumberFormat="1" applyFont="1" applyFill="1" applyBorder="1" applyAlignment="1" quotePrefix="1">
      <alignment horizontal="right"/>
    </xf>
    <xf numFmtId="169" fontId="31" fillId="0" borderId="4" xfId="21" applyNumberFormat="1" applyFont="1" applyFill="1" applyBorder="1" applyAlignment="1" quotePrefix="1">
      <alignment horizontal="right"/>
    </xf>
    <xf numFmtId="169" fontId="31" fillId="0" borderId="6" xfId="21" applyNumberFormat="1" applyFont="1" applyFill="1" applyBorder="1" applyAlignment="1" quotePrefix="1">
      <alignment horizontal="right"/>
    </xf>
    <xf numFmtId="169" fontId="31" fillId="0" borderId="8" xfId="21" applyNumberFormat="1" applyFont="1" applyFill="1" applyBorder="1" applyAlignment="1" quotePrefix="1">
      <alignment horizontal="right"/>
    </xf>
    <xf numFmtId="169" fontId="31" fillId="0" borderId="6" xfId="21" applyNumberFormat="1" applyFont="1" applyFill="1" applyBorder="1" applyAlignment="1">
      <alignment horizontal="right"/>
    </xf>
    <xf numFmtId="169" fontId="31" fillId="0" borderId="8" xfId="21" applyNumberFormat="1" applyFont="1" applyFill="1" applyBorder="1" applyAlignment="1">
      <alignment horizontal="right"/>
    </xf>
    <xf numFmtId="169" fontId="31" fillId="0" borderId="5" xfId="21" applyNumberFormat="1" applyFont="1" applyFill="1" applyBorder="1" applyAlignment="1">
      <alignment horizontal="right"/>
    </xf>
    <xf numFmtId="169" fontId="31" fillId="0" borderId="7" xfId="21" applyNumberFormat="1" applyFont="1" applyFill="1" applyBorder="1" applyAlignment="1">
      <alignment horizontal="right"/>
    </xf>
    <xf numFmtId="169" fontId="31" fillId="0" borderId="9" xfId="21" applyNumberFormat="1" applyFont="1" applyFill="1" applyBorder="1" applyAlignment="1">
      <alignment horizontal="right"/>
    </xf>
    <xf numFmtId="169" fontId="31" fillId="0" borderId="10" xfId="21" applyNumberFormat="1" applyFont="1" applyFill="1" applyBorder="1" applyAlignment="1">
      <alignment horizontal="right"/>
    </xf>
    <xf numFmtId="169" fontId="31" fillId="0" borderId="6" xfId="21" applyNumberFormat="1" applyFont="1" applyFill="1" applyBorder="1" applyAlignment="1">
      <alignment/>
    </xf>
    <xf numFmtId="169" fontId="31" fillId="0" borderId="8" xfId="21" applyNumberFormat="1" applyFont="1" applyFill="1" applyBorder="1" applyAlignment="1">
      <alignment/>
    </xf>
    <xf numFmtId="169" fontId="31" fillId="0" borderId="5" xfId="0" applyNumberFormat="1" applyFont="1" applyBorder="1" applyAlignment="1">
      <alignment/>
    </xf>
    <xf numFmtId="169" fontId="31" fillId="0" borderId="7" xfId="0" applyNumberFormat="1" applyFont="1" applyBorder="1" applyAlignment="1">
      <alignment/>
    </xf>
    <xf numFmtId="169" fontId="37" fillId="0" borderId="0" xfId="0" applyNumberFormat="1" applyFont="1" applyBorder="1" applyAlignment="1">
      <alignment/>
    </xf>
    <xf numFmtId="169" fontId="31" fillId="0" borderId="0" xfId="0" applyNumberFormat="1" applyFont="1" applyBorder="1" applyAlignment="1">
      <alignment/>
    </xf>
    <xf numFmtId="169" fontId="31" fillId="0" borderId="4" xfId="0" applyNumberFormat="1" applyFont="1" applyBorder="1" applyAlignment="1">
      <alignment/>
    </xf>
    <xf numFmtId="169" fontId="37" fillId="0" borderId="0" xfId="0" applyNumberFormat="1" applyFont="1" applyAlignment="1">
      <alignment/>
    </xf>
    <xf numFmtId="169" fontId="31" fillId="0" borderId="3" xfId="0" applyNumberFormat="1" applyFont="1" applyBorder="1" applyAlignment="1">
      <alignment/>
    </xf>
    <xf numFmtId="169" fontId="31" fillId="0" borderId="6" xfId="0" applyNumberFormat="1" applyFont="1" applyBorder="1" applyAlignment="1">
      <alignment/>
    </xf>
    <xf numFmtId="169" fontId="31" fillId="0" borderId="8" xfId="0" applyNumberFormat="1" applyFont="1" applyBorder="1" applyAlignment="1">
      <alignment/>
    </xf>
    <xf numFmtId="169" fontId="31" fillId="0" borderId="9" xfId="0" applyNumberFormat="1" applyFont="1" applyBorder="1" applyAlignment="1">
      <alignment/>
    </xf>
    <xf numFmtId="169" fontId="31" fillId="0" borderId="10" xfId="0" applyNumberFormat="1" applyFont="1" applyBorder="1" applyAlignment="1">
      <alignment/>
    </xf>
    <xf numFmtId="169" fontId="37" fillId="0" borderId="0" xfId="0" applyNumberFormat="1" applyFont="1" applyFill="1" applyBorder="1" applyAlignment="1">
      <alignment/>
    </xf>
    <xf numFmtId="169" fontId="37" fillId="0" borderId="4" xfId="0" applyNumberFormat="1" applyFont="1" applyBorder="1" applyAlignment="1">
      <alignment/>
    </xf>
    <xf numFmtId="0" fontId="37" fillId="0" borderId="4" xfId="0" applyFont="1" applyBorder="1" applyAlignment="1">
      <alignment horizontal="right"/>
    </xf>
    <xf numFmtId="190" fontId="31" fillId="0" borderId="0" xfId="17" applyNumberFormat="1" applyFont="1" applyFill="1" applyBorder="1" applyAlignment="1" quotePrefix="1">
      <alignment/>
    </xf>
    <xf numFmtId="190" fontId="31" fillId="0" borderId="4" xfId="17" applyNumberFormat="1" applyFont="1" applyFill="1" applyBorder="1" applyAlignment="1" quotePrefix="1">
      <alignment/>
    </xf>
    <xf numFmtId="190" fontId="31" fillId="0" borderId="0" xfId="17" applyNumberFormat="1" applyFont="1" applyAlignment="1">
      <alignment/>
    </xf>
    <xf numFmtId="190" fontId="31" fillId="0" borderId="6" xfId="17" applyNumberFormat="1" applyFont="1" applyFill="1" applyBorder="1" applyAlignment="1" quotePrefix="1">
      <alignment/>
    </xf>
    <xf numFmtId="190" fontId="31" fillId="0" borderId="8" xfId="17" applyNumberFormat="1" applyFont="1" applyFill="1" applyBorder="1" applyAlignment="1" quotePrefix="1">
      <alignment/>
    </xf>
    <xf numFmtId="0" fontId="39" fillId="0" borderId="5" xfId="0" applyFont="1" applyBorder="1" applyAlignment="1">
      <alignment horizontal="center"/>
    </xf>
    <xf numFmtId="0" fontId="37" fillId="0" borderId="5" xfId="0" applyFont="1" applyBorder="1" applyAlignment="1">
      <alignment/>
    </xf>
    <xf numFmtId="0" fontId="37" fillId="0" borderId="7" xfId="0" applyFont="1" applyBorder="1" applyAlignment="1">
      <alignment/>
    </xf>
    <xf numFmtId="169" fontId="37" fillId="0" borderId="0" xfId="17" applyNumberFormat="1" applyFont="1" applyBorder="1" applyAlignment="1">
      <alignment horizontal="right"/>
    </xf>
    <xf numFmtId="0" fontId="39" fillId="0" borderId="0" xfId="0" applyFont="1" applyBorder="1" applyAlignment="1">
      <alignment horizontal="center"/>
    </xf>
    <xf numFmtId="169" fontId="37" fillId="0" borderId="4" xfId="17" applyNumberFormat="1" applyFont="1" applyBorder="1" applyAlignment="1">
      <alignment horizontal="right"/>
    </xf>
    <xf numFmtId="169" fontId="37" fillId="0" borderId="0" xfId="17" applyNumberFormat="1" applyFont="1" applyFill="1" applyBorder="1" applyAlignment="1">
      <alignment horizontal="right"/>
    </xf>
    <xf numFmtId="169" fontId="37" fillId="0" borderId="6" xfId="17" applyNumberFormat="1" applyFont="1" applyBorder="1" applyAlignment="1">
      <alignment horizontal="right"/>
    </xf>
    <xf numFmtId="169" fontId="37" fillId="0" borderId="8" xfId="17" applyNumberFormat="1" applyFont="1" applyBorder="1" applyAlignment="1">
      <alignment horizontal="right"/>
    </xf>
    <xf numFmtId="169" fontId="37" fillId="0" borderId="9" xfId="17" applyNumberFormat="1" applyFont="1" applyBorder="1" applyAlignment="1">
      <alignment horizontal="right"/>
    </xf>
    <xf numFmtId="169" fontId="37" fillId="0" borderId="9" xfId="17" applyNumberFormat="1" applyFont="1" applyBorder="1" applyAlignment="1" quotePrefix="1">
      <alignment horizontal="right"/>
    </xf>
    <xf numFmtId="169" fontId="37" fillId="0" borderId="10" xfId="17" applyNumberFormat="1" applyFont="1" applyBorder="1" applyAlignment="1" quotePrefix="1">
      <alignment horizontal="right"/>
    </xf>
    <xf numFmtId="0" fontId="38" fillId="0" borderId="5" xfId="0" applyFont="1" applyFill="1" applyBorder="1" applyAlignment="1">
      <alignment horizontal="right"/>
    </xf>
    <xf numFmtId="0" fontId="38" fillId="0" borderId="7" xfId="0" applyFont="1" applyFill="1" applyBorder="1" applyAlignment="1">
      <alignment horizontal="right"/>
    </xf>
    <xf numFmtId="0" fontId="37" fillId="0" borderId="4" xfId="0" applyFont="1" applyFill="1" applyBorder="1" applyAlignment="1">
      <alignment/>
    </xf>
    <xf numFmtId="202" fontId="31" fillId="0" borderId="0" xfId="17" applyNumberFormat="1" applyFont="1" applyFill="1" applyBorder="1" applyAlignment="1">
      <alignment horizontal="right"/>
    </xf>
    <xf numFmtId="202" fontId="37" fillId="0" borderId="0" xfId="21" applyNumberFormat="1" applyFont="1" applyBorder="1" applyAlignment="1">
      <alignment/>
    </xf>
    <xf numFmtId="202" fontId="37" fillId="0" borderId="12" xfId="0" applyNumberFormat="1" applyFont="1" applyBorder="1" applyAlignment="1" quotePrefix="1">
      <alignment/>
    </xf>
    <xf numFmtId="202" fontId="31" fillId="0" borderId="5" xfId="0" applyNumberFormat="1" applyFont="1" applyBorder="1" applyAlignment="1">
      <alignment horizontal="right"/>
    </xf>
    <xf numFmtId="202" fontId="31" fillId="0" borderId="0" xfId="0" applyNumberFormat="1" applyFont="1" applyBorder="1" applyAlignment="1">
      <alignment horizontal="right"/>
    </xf>
    <xf numFmtId="191" fontId="37" fillId="0" borderId="0" xfId="0" applyNumberFormat="1" applyFont="1" applyBorder="1" applyAlignment="1">
      <alignment horizontal="right"/>
    </xf>
    <xf numFmtId="0" fontId="37" fillId="0" borderId="6" xfId="0" applyFont="1" applyBorder="1" applyAlignment="1">
      <alignment/>
    </xf>
    <xf numFmtId="203" fontId="37" fillId="0" borderId="0" xfId="21" applyNumberFormat="1" applyFont="1" applyFill="1" applyBorder="1" applyAlignment="1">
      <alignment/>
    </xf>
    <xf numFmtId="203" fontId="37" fillId="0" borderId="0" xfId="0" applyNumberFormat="1" applyFont="1" applyFill="1" applyBorder="1" applyAlignment="1">
      <alignment/>
    </xf>
    <xf numFmtId="203" fontId="31" fillId="0" borderId="0" xfId="0" applyNumberFormat="1" applyFont="1" applyFill="1" applyBorder="1" applyAlignment="1">
      <alignment horizontal="right"/>
    </xf>
    <xf numFmtId="203" fontId="31" fillId="0" borderId="4" xfId="0" applyNumberFormat="1" applyFont="1" applyFill="1" applyBorder="1" applyAlignment="1">
      <alignment horizontal="right"/>
    </xf>
    <xf numFmtId="203" fontId="31" fillId="0" borderId="0" xfId="0" applyNumberFormat="1" applyFont="1" applyBorder="1" applyAlignment="1">
      <alignment horizontal="right"/>
    </xf>
    <xf numFmtId="203" fontId="31" fillId="0" borderId="4" xfId="0" applyNumberFormat="1" applyFont="1" applyBorder="1" applyAlignment="1">
      <alignment horizontal="right"/>
    </xf>
    <xf numFmtId="203" fontId="31" fillId="0" borderId="4" xfId="21" applyNumberFormat="1" applyFont="1" applyFill="1" applyBorder="1" applyAlignment="1">
      <alignment horizontal="right"/>
    </xf>
    <xf numFmtId="203" fontId="31" fillId="0" borderId="6" xfId="21" applyNumberFormat="1" applyFont="1" applyFill="1" applyBorder="1" applyAlignment="1">
      <alignment horizontal="right"/>
    </xf>
    <xf numFmtId="203" fontId="31" fillId="0" borderId="8" xfId="21" applyNumberFormat="1" applyFont="1" applyFill="1" applyBorder="1" applyAlignment="1">
      <alignment horizontal="right"/>
    </xf>
    <xf numFmtId="201" fontId="31" fillId="0" borderId="0" xfId="17" applyNumberFormat="1" applyFont="1" applyBorder="1" applyAlignment="1">
      <alignment horizontal="right"/>
    </xf>
    <xf numFmtId="201" fontId="31" fillId="0" borderId="4" xfId="17" applyNumberFormat="1" applyFont="1" applyBorder="1" applyAlignment="1">
      <alignment horizontal="right"/>
    </xf>
    <xf numFmtId="201" fontId="31" fillId="0" borderId="6" xfId="17" applyNumberFormat="1" applyFont="1" applyBorder="1" applyAlignment="1">
      <alignment horizontal="right"/>
    </xf>
    <xf numFmtId="201" fontId="31" fillId="0" borderId="8" xfId="17" applyNumberFormat="1" applyFont="1" applyBorder="1" applyAlignment="1">
      <alignment horizontal="right"/>
    </xf>
    <xf numFmtId="201" fontId="31" fillId="0" borderId="5" xfId="17" applyNumberFormat="1" applyFont="1" applyBorder="1" applyAlignment="1">
      <alignment horizontal="right"/>
    </xf>
    <xf numFmtId="201" fontId="31" fillId="0" borderId="7" xfId="17" applyNumberFormat="1" applyFont="1" applyBorder="1" applyAlignment="1">
      <alignment horizontal="right"/>
    </xf>
    <xf numFmtId="201" fontId="31" fillId="0" borderId="9" xfId="17" applyNumberFormat="1" applyFont="1" applyBorder="1" applyAlignment="1">
      <alignment horizontal="right"/>
    </xf>
    <xf numFmtId="201" fontId="31" fillId="0" borderId="10" xfId="17" applyNumberFormat="1" applyFont="1" applyBorder="1" applyAlignment="1">
      <alignment horizontal="right"/>
    </xf>
    <xf numFmtId="191" fontId="31" fillId="0" borderId="13" xfId="21" applyNumberFormat="1" applyFont="1" applyBorder="1" applyAlignment="1">
      <alignment horizontal="right"/>
    </xf>
    <xf numFmtId="169" fontId="31" fillId="0" borderId="13" xfId="17" applyNumberFormat="1" applyFont="1" applyBorder="1" applyAlignment="1">
      <alignment horizontal="right"/>
    </xf>
    <xf numFmtId="169" fontId="31" fillId="0" borderId="12" xfId="17" applyNumberFormat="1" applyFont="1" applyFill="1" applyBorder="1" applyAlignment="1">
      <alignment horizontal="right"/>
    </xf>
    <xf numFmtId="169" fontId="37" fillId="0" borderId="4" xfId="0" applyNumberFormat="1" applyFont="1" applyBorder="1" applyAlignment="1">
      <alignment horizontal="right"/>
    </xf>
    <xf numFmtId="169" fontId="31" fillId="0" borderId="14" xfId="17" applyNumberFormat="1" applyFont="1" applyFill="1" applyBorder="1" applyAlignment="1">
      <alignment horizontal="right"/>
    </xf>
    <xf numFmtId="169" fontId="31" fillId="0" borderId="12" xfId="17" applyNumberFormat="1" applyFont="1" applyBorder="1" applyAlignment="1">
      <alignment horizontal="right"/>
    </xf>
    <xf numFmtId="169" fontId="37" fillId="0" borderId="4" xfId="17" applyNumberFormat="1" applyFont="1" applyFill="1" applyBorder="1" applyAlignment="1">
      <alignment horizontal="right"/>
    </xf>
    <xf numFmtId="0" fontId="31" fillId="0" borderId="3" xfId="0" applyFont="1" applyBorder="1" applyAlignment="1">
      <alignment/>
    </xf>
    <xf numFmtId="202" fontId="37" fillId="0" borderId="0" xfId="17" applyNumberFormat="1" applyFont="1" applyBorder="1" applyAlignment="1">
      <alignment horizontal="right"/>
    </xf>
    <xf numFmtId="0" fontId="35" fillId="0" borderId="0" xfId="0" applyFont="1" applyFill="1" applyBorder="1" applyAlignment="1">
      <alignment/>
    </xf>
    <xf numFmtId="49" fontId="40" fillId="0" borderId="0" xfId="0" applyNumberFormat="1" applyFont="1" applyBorder="1" applyAlignment="1">
      <alignment horizontal="center"/>
    </xf>
    <xf numFmtId="194" fontId="31" fillId="0" borderId="12" xfId="0" applyNumberFormat="1" applyFont="1" applyBorder="1" applyAlignment="1">
      <alignment horizontal="right"/>
    </xf>
    <xf numFmtId="194" fontId="31" fillId="0" borderId="0" xfId="0" applyNumberFormat="1" applyFont="1" applyBorder="1" applyAlignment="1">
      <alignment/>
    </xf>
    <xf numFmtId="194" fontId="31" fillId="0" borderId="2" xfId="0" applyNumberFormat="1" applyFont="1" applyBorder="1" applyAlignment="1">
      <alignment horizontal="right"/>
    </xf>
    <xf numFmtId="194" fontId="31" fillId="0" borderId="6" xfId="0" applyNumberFormat="1" applyFont="1" applyBorder="1" applyAlignment="1">
      <alignment horizontal="right"/>
    </xf>
    <xf numFmtId="194" fontId="31" fillId="0" borderId="8" xfId="0" applyNumberFormat="1" applyFont="1" applyBorder="1" applyAlignment="1">
      <alignment horizontal="right"/>
    </xf>
    <xf numFmtId="194" fontId="31" fillId="0" borderId="14" xfId="0" applyNumberFormat="1" applyFont="1" applyBorder="1" applyAlignment="1">
      <alignment horizontal="right"/>
    </xf>
    <xf numFmtId="194" fontId="31" fillId="0" borderId="0" xfId="0" applyNumberFormat="1" applyFont="1" applyFill="1" applyBorder="1" applyAlignment="1">
      <alignment/>
    </xf>
    <xf numFmtId="0" fontId="38" fillId="3" borderId="0" xfId="0" applyFont="1" applyFill="1" applyBorder="1" applyAlignment="1">
      <alignment horizontal="center"/>
    </xf>
    <xf numFmtId="0" fontId="38" fillId="3" borderId="5" xfId="0" applyFont="1" applyFill="1" applyBorder="1" applyAlignment="1">
      <alignment horizontal="center"/>
    </xf>
    <xf numFmtId="0" fontId="35" fillId="3" borderId="0" xfId="0" applyFont="1" applyFill="1" applyBorder="1" applyAlignment="1">
      <alignment horizontal="center"/>
    </xf>
    <xf numFmtId="191" fontId="37" fillId="0" borderId="0" xfId="0" applyNumberFormat="1" applyFont="1" applyFill="1" applyBorder="1" applyAlignment="1">
      <alignment horizontal="right"/>
    </xf>
    <xf numFmtId="0" fontId="37" fillId="0" borderId="0" xfId="0" applyFont="1" applyFill="1" applyBorder="1" applyAlignment="1">
      <alignment horizontal="right"/>
    </xf>
    <xf numFmtId="169" fontId="31" fillId="0" borderId="12" xfId="0" applyNumberFormat="1" applyFont="1" applyBorder="1" applyAlignment="1">
      <alignment/>
    </xf>
    <xf numFmtId="169" fontId="31" fillId="0" borderId="3" xfId="0" applyNumberFormat="1" applyFont="1" applyBorder="1" applyAlignment="1" applyProtection="1">
      <alignment/>
      <protection hidden="1" locked="0"/>
    </xf>
    <xf numFmtId="0" fontId="31" fillId="0" borderId="5" xfId="0" applyFont="1" applyFill="1" applyBorder="1" applyAlignment="1">
      <alignment horizontal="right"/>
    </xf>
    <xf numFmtId="0" fontId="31" fillId="0" borderId="0" xfId="0" applyFont="1" applyFill="1" applyBorder="1" applyAlignment="1">
      <alignment horizontal="right"/>
    </xf>
    <xf numFmtId="194" fontId="31" fillId="0" borderId="3" xfId="0" applyNumberFormat="1" applyFont="1" applyFill="1" applyBorder="1" applyAlignment="1">
      <alignment horizontal="right"/>
    </xf>
    <xf numFmtId="194" fontId="31" fillId="0" borderId="0" xfId="0" applyNumberFormat="1" applyFont="1" applyFill="1" applyBorder="1" applyAlignment="1">
      <alignment horizontal="right"/>
    </xf>
    <xf numFmtId="194" fontId="31" fillId="0" borderId="4" xfId="0" applyNumberFormat="1" applyFont="1" applyFill="1" applyBorder="1" applyAlignment="1">
      <alignment horizontal="right"/>
    </xf>
    <xf numFmtId="195" fontId="31" fillId="0" borderId="3" xfId="17" applyNumberFormat="1" applyFont="1" applyFill="1" applyBorder="1" applyAlignment="1">
      <alignment horizontal="right"/>
    </xf>
    <xf numFmtId="194" fontId="31" fillId="0" borderId="2" xfId="0" applyNumberFormat="1" applyFont="1" applyFill="1" applyBorder="1" applyAlignment="1">
      <alignment horizontal="right"/>
    </xf>
    <xf numFmtId="194" fontId="31" fillId="0" borderId="6" xfId="0" applyNumberFormat="1" applyFont="1" applyFill="1" applyBorder="1" applyAlignment="1">
      <alignment horizontal="right"/>
    </xf>
    <xf numFmtId="194" fontId="31" fillId="0" borderId="8" xfId="0" applyNumberFormat="1" applyFont="1" applyFill="1" applyBorder="1" applyAlignment="1">
      <alignment horizontal="right"/>
    </xf>
    <xf numFmtId="202" fontId="38" fillId="0" borderId="0" xfId="17" applyNumberFormat="1" applyFont="1" applyFill="1" applyBorder="1" applyAlignment="1">
      <alignment horizontal="right"/>
    </xf>
    <xf numFmtId="202" fontId="31" fillId="0" borderId="6" xfId="15" applyNumberFormat="1" applyFont="1" applyFill="1" applyBorder="1" applyAlignment="1">
      <alignment horizontal="right"/>
    </xf>
    <xf numFmtId="0" fontId="6" fillId="2" borderId="5" xfId="0" applyFont="1" applyFill="1" applyBorder="1" applyAlignment="1">
      <alignment horizontal="right"/>
    </xf>
    <xf numFmtId="0" fontId="6" fillId="2" borderId="16" xfId="0" applyFont="1" applyFill="1" applyBorder="1" applyAlignment="1">
      <alignment horizontal="center"/>
    </xf>
    <xf numFmtId="169" fontId="37" fillId="0" borderId="12" xfId="0" applyNumberFormat="1" applyFont="1" applyBorder="1" applyAlignment="1">
      <alignment horizontal="right"/>
    </xf>
    <xf numFmtId="0" fontId="0" fillId="0" borderId="0" xfId="0" applyFont="1" applyBorder="1" applyAlignment="1">
      <alignment horizontal="left" indent="1"/>
    </xf>
    <xf numFmtId="0" fontId="0" fillId="0" borderId="0" xfId="0" applyFont="1" applyFill="1" applyBorder="1" applyAlignment="1">
      <alignment horizontal="left" indent="1"/>
    </xf>
    <xf numFmtId="198" fontId="6" fillId="2" borderId="0" xfId="0" applyNumberFormat="1" applyFont="1" applyFill="1" applyBorder="1" applyAlignment="1" quotePrefix="1">
      <alignment horizontal="right"/>
    </xf>
    <xf numFmtId="191" fontId="31" fillId="0" borderId="12" xfId="21" applyNumberFormat="1" applyFont="1" applyBorder="1" applyAlignment="1">
      <alignment horizontal="right"/>
    </xf>
    <xf numFmtId="169" fontId="6" fillId="0" borderId="5" xfId="17" applyNumberFormat="1" applyFont="1" applyBorder="1" applyAlignment="1">
      <alignment horizontal="right"/>
    </xf>
    <xf numFmtId="169" fontId="6" fillId="0" borderId="1" xfId="17" applyNumberFormat="1" applyFont="1" applyBorder="1" applyAlignment="1">
      <alignment horizontal="right"/>
    </xf>
    <xf numFmtId="191" fontId="6" fillId="0" borderId="0" xfId="21" applyNumberFormat="1" applyFont="1" applyBorder="1" applyAlignment="1">
      <alignment horizontal="right"/>
    </xf>
    <xf numFmtId="0" fontId="3" fillId="0" borderId="3" xfId="0" applyFont="1" applyFill="1" applyBorder="1" applyAlignment="1">
      <alignment/>
    </xf>
    <xf numFmtId="197" fontId="31" fillId="0" borderId="0" xfId="15" applyNumberFormat="1" applyFont="1" applyBorder="1" applyAlignment="1">
      <alignment horizontal="right"/>
    </xf>
    <xf numFmtId="197" fontId="31" fillId="0" borderId="4" xfId="15" applyNumberFormat="1" applyFont="1" applyBorder="1" applyAlignment="1">
      <alignment horizontal="right"/>
    </xf>
    <xf numFmtId="197" fontId="31" fillId="0" borderId="6" xfId="15" applyNumberFormat="1" applyFont="1" applyBorder="1" applyAlignment="1">
      <alignment horizontal="right"/>
    </xf>
    <xf numFmtId="197" fontId="31" fillId="0" borderId="8" xfId="15" applyNumberFormat="1" applyFont="1" applyBorder="1" applyAlignment="1">
      <alignment horizontal="right"/>
    </xf>
    <xf numFmtId="197" fontId="31" fillId="0" borderId="9" xfId="15" applyNumberFormat="1" applyFont="1" applyBorder="1" applyAlignment="1">
      <alignment horizontal="right"/>
    </xf>
    <xf numFmtId="197" fontId="31" fillId="0" borderId="10" xfId="15" applyNumberFormat="1" applyFont="1" applyBorder="1" applyAlignment="1">
      <alignment horizontal="right"/>
    </xf>
    <xf numFmtId="0" fontId="8" fillId="2" borderId="3" xfId="0" applyFont="1" applyFill="1" applyBorder="1" applyAlignment="1">
      <alignment/>
    </xf>
    <xf numFmtId="202" fontId="31" fillId="0" borderId="8" xfId="15" applyNumberFormat="1" applyFont="1" applyFill="1" applyBorder="1" applyAlignment="1">
      <alignment horizontal="right"/>
    </xf>
    <xf numFmtId="197" fontId="31" fillId="0" borderId="3" xfId="15" applyNumberFormat="1" applyFont="1" applyBorder="1" applyAlignment="1">
      <alignment horizontal="right"/>
    </xf>
    <xf numFmtId="0" fontId="38" fillId="0" borderId="0" xfId="0" applyFont="1" applyAlignment="1">
      <alignment horizontal="center"/>
    </xf>
    <xf numFmtId="0" fontId="15" fillId="0" borderId="0" xfId="0" applyFont="1" applyAlignment="1" quotePrefix="1">
      <alignment horizontal="left"/>
    </xf>
    <xf numFmtId="0" fontId="0" fillId="0" borderId="0" xfId="0" applyFont="1" applyAlignment="1">
      <alignment horizontal="left"/>
    </xf>
    <xf numFmtId="197" fontId="31" fillId="0" borderId="0" xfId="15" applyNumberFormat="1" applyFont="1" applyAlignment="1">
      <alignment/>
    </xf>
    <xf numFmtId="197" fontId="31" fillId="0" borderId="6" xfId="15" applyNumberFormat="1" applyFont="1" applyBorder="1" applyAlignment="1">
      <alignment/>
    </xf>
    <xf numFmtId="203" fontId="31" fillId="0" borderId="3" xfId="0" applyNumberFormat="1" applyFont="1" applyFill="1" applyBorder="1" applyAlignment="1">
      <alignment horizontal="right"/>
    </xf>
    <xf numFmtId="203" fontId="31" fillId="0" borderId="3" xfId="21" applyNumberFormat="1" applyFont="1" applyFill="1" applyBorder="1" applyAlignment="1">
      <alignment horizontal="right"/>
    </xf>
    <xf numFmtId="203" fontId="31" fillId="0" borderId="2" xfId="21" applyNumberFormat="1" applyFont="1" applyFill="1" applyBorder="1" applyAlignment="1">
      <alignment horizontal="right"/>
    </xf>
    <xf numFmtId="202" fontId="38" fillId="0" borderId="0" xfId="17" applyNumberFormat="1" applyFont="1" applyBorder="1" applyAlignment="1">
      <alignment horizontal="right"/>
    </xf>
    <xf numFmtId="169" fontId="31" fillId="0" borderId="0" xfId="0" applyNumberFormat="1" applyFont="1" applyFill="1" applyBorder="1" applyAlignment="1">
      <alignment horizontal="center"/>
    </xf>
    <xf numFmtId="0" fontId="38" fillId="0" borderId="0" xfId="0" applyFont="1" applyBorder="1" applyAlignment="1">
      <alignment/>
    </xf>
    <xf numFmtId="169" fontId="3" fillId="0" borderId="11" xfId="17" applyNumberFormat="1" applyFont="1" applyBorder="1" applyAlignment="1">
      <alignment horizontal="right"/>
    </xf>
    <xf numFmtId="169" fontId="3" fillId="0" borderId="2" xfId="17" applyNumberFormat="1" applyFont="1" applyBorder="1" applyAlignment="1">
      <alignment horizontal="right"/>
    </xf>
    <xf numFmtId="0" fontId="3" fillId="0" borderId="3" xfId="0" applyFont="1" applyBorder="1" applyAlignment="1">
      <alignment horizontal="left" indent="1"/>
    </xf>
    <xf numFmtId="0" fontId="3" fillId="0" borderId="3" xfId="0" applyFont="1" applyFill="1" applyBorder="1" applyAlignment="1">
      <alignment horizontal="left"/>
    </xf>
    <xf numFmtId="197" fontId="31" fillId="0" borderId="7" xfId="15" applyNumberFormat="1" applyFont="1" applyBorder="1" applyAlignment="1">
      <alignment horizontal="right"/>
    </xf>
    <xf numFmtId="0" fontId="3" fillId="0" borderId="5" xfId="0" applyFont="1" applyFill="1" applyBorder="1" applyAlignment="1" quotePrefix="1">
      <alignment horizontal="left"/>
    </xf>
    <xf numFmtId="169" fontId="31" fillId="0" borderId="5" xfId="0" applyNumberFormat="1" applyFont="1" applyFill="1" applyBorder="1" applyAlignment="1">
      <alignment/>
    </xf>
    <xf numFmtId="169" fontId="31" fillId="0" borderId="5" xfId="0" applyNumberFormat="1" applyFont="1" applyFill="1" applyBorder="1" applyAlignment="1" quotePrefix="1">
      <alignment horizontal="right"/>
    </xf>
    <xf numFmtId="0" fontId="3" fillId="0" borderId="1" xfId="0" applyFont="1" applyFill="1" applyBorder="1" applyAlignment="1">
      <alignment horizontal="left"/>
    </xf>
    <xf numFmtId="0" fontId="3" fillId="0" borderId="3" xfId="0" applyFont="1" applyFill="1" applyBorder="1" applyAlignment="1">
      <alignment horizontal="left"/>
    </xf>
    <xf numFmtId="0" fontId="3" fillId="0" borderId="2" xfId="0" applyFont="1" applyFill="1" applyBorder="1" applyAlignment="1">
      <alignment horizontal="left"/>
    </xf>
    <xf numFmtId="0" fontId="1" fillId="0" borderId="9" xfId="0" applyFont="1" applyFill="1" applyBorder="1" applyAlignment="1">
      <alignment/>
    </xf>
    <xf numFmtId="194" fontId="31" fillId="0" borderId="13" xfId="0" applyNumberFormat="1" applyFont="1" applyBorder="1" applyAlignment="1">
      <alignment horizontal="right"/>
    </xf>
    <xf numFmtId="194" fontId="31" fillId="0" borderId="7" xfId="0" applyNumberFormat="1" applyFont="1" applyBorder="1" applyAlignment="1">
      <alignment horizontal="right"/>
    </xf>
    <xf numFmtId="194" fontId="31" fillId="0" borderId="1" xfId="0" applyNumberFormat="1" applyFont="1" applyBorder="1" applyAlignment="1">
      <alignment horizontal="right"/>
    </xf>
    <xf numFmtId="194" fontId="31" fillId="0" borderId="5" xfId="0" applyNumberFormat="1" applyFont="1" applyBorder="1" applyAlignment="1">
      <alignment horizontal="right"/>
    </xf>
    <xf numFmtId="0" fontId="31" fillId="0" borderId="4" xfId="0" applyFont="1" applyBorder="1" applyAlignment="1">
      <alignment horizontal="right"/>
    </xf>
    <xf numFmtId="0" fontId="3" fillId="0" borderId="4" xfId="0" applyFont="1" applyBorder="1" applyAlignment="1">
      <alignment horizontal="right"/>
    </xf>
    <xf numFmtId="169" fontId="6" fillId="0" borderId="7" xfId="17" applyNumberFormat="1" applyFont="1" applyBorder="1" applyAlignment="1">
      <alignment horizontal="right"/>
    </xf>
    <xf numFmtId="0" fontId="6" fillId="0" borderId="0" xfId="0" applyFont="1" applyBorder="1" applyAlignment="1">
      <alignment horizontal="center"/>
    </xf>
    <xf numFmtId="0" fontId="42" fillId="0" borderId="0" xfId="0" applyFont="1" applyAlignment="1">
      <alignment/>
    </xf>
    <xf numFmtId="0" fontId="6" fillId="0" borderId="0" xfId="0" applyFont="1" applyBorder="1" applyAlignment="1">
      <alignment/>
    </xf>
    <xf numFmtId="197" fontId="31" fillId="0" borderId="9" xfId="15" applyNumberFormat="1" applyFont="1" applyBorder="1" applyAlignment="1">
      <alignment/>
    </xf>
    <xf numFmtId="197" fontId="31" fillId="0" borderId="8" xfId="15" applyNumberFormat="1" applyFont="1" applyBorder="1" applyAlignment="1">
      <alignment/>
    </xf>
    <xf numFmtId="197" fontId="31" fillId="0" borderId="10" xfId="15" applyNumberFormat="1" applyFont="1" applyBorder="1" applyAlignment="1">
      <alignment/>
    </xf>
    <xf numFmtId="169" fontId="31" fillId="0" borderId="2" xfId="0" applyNumberFormat="1" applyFont="1" applyFill="1" applyBorder="1" applyAlignment="1">
      <alignment horizontal="right"/>
    </xf>
    <xf numFmtId="191" fontId="31" fillId="0" borderId="2" xfId="21" applyNumberFormat="1" applyFont="1" applyBorder="1" applyAlignment="1">
      <alignment horizontal="right"/>
    </xf>
    <xf numFmtId="197" fontId="31" fillId="0" borderId="4" xfId="15" applyNumberFormat="1" applyFont="1" applyBorder="1" applyAlignment="1">
      <alignment/>
    </xf>
    <xf numFmtId="169" fontId="38" fillId="0" borderId="4" xfId="0" applyNumberFormat="1" applyFont="1" applyBorder="1" applyAlignment="1">
      <alignment horizontal="right"/>
    </xf>
    <xf numFmtId="0" fontId="39" fillId="0" borderId="12" xfId="0" applyFont="1" applyBorder="1" applyAlignment="1">
      <alignment/>
    </xf>
    <xf numFmtId="202" fontId="37" fillId="0" borderId="0" xfId="21" applyNumberFormat="1" applyFont="1" applyAlignment="1">
      <alignment/>
    </xf>
    <xf numFmtId="202" fontId="37" fillId="0" borderId="12" xfId="21" applyNumberFormat="1" applyFont="1" applyBorder="1" applyAlignment="1">
      <alignment/>
    </xf>
    <xf numFmtId="169" fontId="37" fillId="0" borderId="0" xfId="0" applyNumberFormat="1" applyFont="1" applyAlignment="1">
      <alignment horizontal="right"/>
    </xf>
    <xf numFmtId="169" fontId="37" fillId="0" borderId="0" xfId="0" applyNumberFormat="1" applyFont="1" applyFill="1" applyAlignment="1">
      <alignment horizontal="right"/>
    </xf>
    <xf numFmtId="202" fontId="37" fillId="0" borderId="0" xfId="0" applyNumberFormat="1" applyFont="1" applyAlignment="1">
      <alignment horizontal="right"/>
    </xf>
    <xf numFmtId="203" fontId="37" fillId="0" borderId="0" xfId="0" applyNumberFormat="1" applyFont="1" applyAlignment="1">
      <alignment horizontal="right"/>
    </xf>
    <xf numFmtId="0" fontId="38" fillId="0" borderId="0" xfId="0" applyFont="1" applyAlignment="1">
      <alignment horizontal="right"/>
    </xf>
    <xf numFmtId="169" fontId="31" fillId="0" borderId="6" xfId="17" applyNumberFormat="1" applyFont="1" applyBorder="1" applyAlignment="1">
      <alignment horizontal="left"/>
    </xf>
    <xf numFmtId="10" fontId="31" fillId="0" borderId="12" xfId="21" applyNumberFormat="1" applyFont="1" applyBorder="1" applyAlignment="1">
      <alignment horizontal="right"/>
    </xf>
    <xf numFmtId="0" fontId="31" fillId="0" borderId="0" xfId="0" applyFont="1" applyAlignment="1" quotePrefix="1">
      <alignment horizontal="center"/>
    </xf>
    <xf numFmtId="191" fontId="31" fillId="0" borderId="0" xfId="21" applyNumberFormat="1" applyFont="1" applyFill="1" applyBorder="1" applyAlignment="1">
      <alignment horizontal="right"/>
    </xf>
    <xf numFmtId="0" fontId="38" fillId="0" borderId="0" xfId="0" applyFont="1" applyFill="1" applyBorder="1" applyAlignment="1">
      <alignment horizontal="centerContinuous"/>
    </xf>
    <xf numFmtId="169" fontId="31" fillId="0" borderId="0" xfId="0" applyNumberFormat="1" applyFont="1" applyAlignment="1">
      <alignment horizontal="center"/>
    </xf>
    <xf numFmtId="191" fontId="31" fillId="0" borderId="0" xfId="21" applyNumberFormat="1" applyFont="1" applyAlignment="1" quotePrefix="1">
      <alignment horizontal="right"/>
    </xf>
    <xf numFmtId="0" fontId="38" fillId="0" borderId="6" xfId="0" applyFont="1" applyBorder="1" applyAlignment="1">
      <alignment horizontal="center"/>
    </xf>
    <xf numFmtId="0" fontId="38" fillId="0" borderId="6" xfId="0" applyFont="1" applyBorder="1" applyAlignment="1">
      <alignment/>
    </xf>
    <xf numFmtId="197" fontId="37" fillId="0" borderId="0" xfId="15" applyNumberFormat="1" applyFont="1" applyAlignment="1">
      <alignment/>
    </xf>
    <xf numFmtId="0" fontId="38" fillId="0" borderId="9" xfId="0" applyFont="1" applyBorder="1" applyAlignment="1">
      <alignment horizontal="right"/>
    </xf>
    <xf numFmtId="0" fontId="38" fillId="0" borderId="6" xfId="0" applyFont="1" applyFill="1" applyBorder="1" applyAlignment="1">
      <alignment horizontal="right"/>
    </xf>
    <xf numFmtId="169" fontId="31" fillId="0" borderId="1" xfId="17" applyNumberFormat="1" applyFont="1" applyFill="1" applyBorder="1" applyAlignment="1">
      <alignment horizontal="right"/>
    </xf>
    <xf numFmtId="0" fontId="38" fillId="0" borderId="6" xfId="0" applyFont="1" applyFill="1" applyBorder="1" applyAlignment="1">
      <alignment horizontal="center"/>
    </xf>
    <xf numFmtId="0" fontId="39" fillId="0" borderId="0" xfId="0" applyFont="1" applyAlignment="1">
      <alignment/>
    </xf>
    <xf numFmtId="0" fontId="37" fillId="0" borderId="5" xfId="0" applyFont="1" applyFill="1" applyBorder="1" applyAlignment="1">
      <alignment/>
    </xf>
    <xf numFmtId="0" fontId="38" fillId="0" borderId="9" xfId="0" applyFont="1" applyFill="1" applyBorder="1" applyAlignment="1">
      <alignment horizontal="right"/>
    </xf>
    <xf numFmtId="169" fontId="37" fillId="0" borderId="5" xfId="17" applyNumberFormat="1" applyFont="1" applyBorder="1" applyAlignment="1">
      <alignment horizontal="right"/>
    </xf>
    <xf numFmtId="169" fontId="38" fillId="0" borderId="0" xfId="0" applyNumberFormat="1" applyFont="1" applyFill="1" applyBorder="1" applyAlignment="1">
      <alignment horizontal="right"/>
    </xf>
    <xf numFmtId="0" fontId="39" fillId="0" borderId="0" xfId="0" applyFont="1" applyFill="1" applyBorder="1" applyAlignment="1">
      <alignment/>
    </xf>
    <xf numFmtId="0" fontId="37" fillId="2" borderId="0" xfId="0" applyFont="1" applyFill="1" applyBorder="1" applyAlignment="1">
      <alignment/>
    </xf>
    <xf numFmtId="0" fontId="37" fillId="2" borderId="4" xfId="0" applyFont="1" applyFill="1" applyBorder="1" applyAlignment="1">
      <alignment/>
    </xf>
    <xf numFmtId="0" fontId="37" fillId="2" borderId="0" xfId="0" applyFont="1" applyFill="1" applyAlignment="1">
      <alignment/>
    </xf>
    <xf numFmtId="0" fontId="38" fillId="2" borderId="0" xfId="0" applyFont="1" applyFill="1" applyBorder="1" applyAlignment="1">
      <alignment horizontal="right"/>
    </xf>
    <xf numFmtId="0" fontId="38" fillId="2" borderId="0" xfId="0" applyFont="1" applyFill="1" applyBorder="1" applyAlignment="1">
      <alignment horizontal="center"/>
    </xf>
    <xf numFmtId="0" fontId="38" fillId="2" borderId="4" xfId="0" applyFont="1" applyFill="1" applyBorder="1" applyAlignment="1">
      <alignment horizontal="right"/>
    </xf>
    <xf numFmtId="0" fontId="31" fillId="0" borderId="0" xfId="0" applyFont="1" applyFill="1" applyAlignment="1">
      <alignment horizontal="center"/>
    </xf>
    <xf numFmtId="0" fontId="31" fillId="0" borderId="0" xfId="0" applyFont="1" applyFill="1" applyBorder="1" applyAlignment="1">
      <alignment horizontal="center"/>
    </xf>
    <xf numFmtId="202" fontId="31" fillId="0" borderId="13" xfId="17" applyNumberFormat="1" applyFont="1" applyBorder="1" applyAlignment="1">
      <alignment horizontal="right"/>
    </xf>
    <xf numFmtId="0" fontId="35" fillId="0" borderId="0" xfId="0" applyFont="1" applyBorder="1" applyAlignment="1">
      <alignment horizontal="center"/>
    </xf>
    <xf numFmtId="0" fontId="3" fillId="0" borderId="0" xfId="0" applyFont="1" applyBorder="1" applyAlignment="1">
      <alignment horizontal="left" indent="1"/>
    </xf>
    <xf numFmtId="169" fontId="35" fillId="0" borderId="0" xfId="0" applyNumberFormat="1" applyFont="1" applyFill="1" applyBorder="1" applyAlignment="1">
      <alignment horizontal="center"/>
    </xf>
    <xf numFmtId="169" fontId="35" fillId="0" borderId="0" xfId="0" applyNumberFormat="1" applyFont="1" applyBorder="1" applyAlignment="1">
      <alignment horizontal="center"/>
    </xf>
    <xf numFmtId="0" fontId="6" fillId="2" borderId="4" xfId="0" applyFont="1" applyFill="1" applyBorder="1" applyAlignment="1">
      <alignment/>
    </xf>
    <xf numFmtId="202" fontId="3" fillId="0" borderId="0" xfId="21" applyNumberFormat="1" applyFont="1" applyFill="1" applyBorder="1" applyAlignment="1">
      <alignment horizontal="right"/>
    </xf>
    <xf numFmtId="191" fontId="3" fillId="0" borderId="0" xfId="0" applyNumberFormat="1" applyFont="1" applyAlignment="1">
      <alignment horizontal="right"/>
    </xf>
    <xf numFmtId="0" fontId="7" fillId="2" borderId="13" xfId="0" applyFont="1" applyFill="1" applyBorder="1" applyAlignment="1">
      <alignment/>
    </xf>
    <xf numFmtId="201" fontId="31" fillId="0" borderId="0" xfId="0" applyNumberFormat="1" applyFont="1" applyFill="1" applyBorder="1" applyAlignment="1">
      <alignment/>
    </xf>
    <xf numFmtId="201" fontId="31" fillId="0" borderId="0" xfId="0" applyNumberFormat="1" applyFont="1" applyBorder="1" applyAlignment="1">
      <alignment/>
    </xf>
    <xf numFmtId="201" fontId="31" fillId="0" borderId="0" xfId="0" applyNumberFormat="1" applyFont="1" applyFill="1" applyBorder="1" applyAlignment="1">
      <alignment horizontal="right"/>
    </xf>
    <xf numFmtId="201" fontId="31" fillId="0" borderId="0" xfId="0" applyNumberFormat="1" applyFont="1" applyBorder="1" applyAlignment="1">
      <alignment horizontal="right"/>
    </xf>
    <xf numFmtId="0" fontId="5" fillId="0" borderId="0" xfId="0" applyFont="1" applyBorder="1" applyAlignment="1">
      <alignment/>
    </xf>
    <xf numFmtId="169" fontId="6" fillId="0" borderId="4" xfId="17" applyNumberFormat="1" applyFont="1" applyBorder="1" applyAlignment="1">
      <alignment horizontal="right"/>
    </xf>
    <xf numFmtId="197" fontId="8" fillId="0" borderId="0" xfId="15" applyNumberFormat="1" applyFont="1" applyAlignment="1">
      <alignment/>
    </xf>
    <xf numFmtId="0" fontId="34" fillId="0" borderId="0" xfId="0" applyFont="1" applyBorder="1" applyAlignment="1">
      <alignment/>
    </xf>
    <xf numFmtId="202" fontId="31" fillId="0" borderId="3" xfId="21" applyNumberFormat="1" applyFont="1" applyBorder="1" applyAlignment="1">
      <alignment horizontal="right"/>
    </xf>
    <xf numFmtId="203" fontId="31" fillId="0" borderId="3" xfId="21" applyNumberFormat="1" applyFont="1" applyBorder="1" applyAlignment="1">
      <alignment horizontal="right"/>
    </xf>
    <xf numFmtId="203" fontId="31" fillId="0" borderId="2" xfId="21" applyNumberFormat="1" applyFont="1" applyBorder="1" applyAlignment="1">
      <alignment horizontal="right"/>
    </xf>
    <xf numFmtId="169" fontId="31" fillId="0" borderId="3" xfId="0" applyNumberFormat="1" applyFont="1" applyBorder="1" applyAlignment="1">
      <alignment horizontal="right"/>
    </xf>
    <xf numFmtId="203" fontId="31" fillId="0" borderId="6" xfId="21" applyNumberFormat="1" applyFont="1" applyBorder="1" applyAlignment="1">
      <alignment horizontal="right"/>
    </xf>
    <xf numFmtId="169" fontId="31" fillId="0" borderId="2" xfId="0" applyNumberFormat="1" applyFont="1" applyBorder="1" applyAlignment="1">
      <alignment horizontal="right"/>
    </xf>
    <xf numFmtId="191" fontId="31" fillId="0" borderId="1" xfId="21" applyNumberFormat="1" applyFont="1" applyBorder="1" applyAlignment="1">
      <alignment horizontal="right"/>
    </xf>
    <xf numFmtId="10" fontId="31" fillId="0" borderId="2" xfId="21" applyNumberFormat="1" applyFont="1" applyFill="1" applyBorder="1" applyAlignment="1">
      <alignment horizontal="right"/>
    </xf>
    <xf numFmtId="191" fontId="31" fillId="0" borderId="6" xfId="0" applyNumberFormat="1" applyFont="1" applyBorder="1" applyAlignment="1">
      <alignment horizontal="right"/>
    </xf>
    <xf numFmtId="190" fontId="31" fillId="0" borderId="1" xfId="0" applyNumberFormat="1" applyFont="1" applyBorder="1" applyAlignment="1">
      <alignment horizontal="right"/>
    </xf>
    <xf numFmtId="171" fontId="31" fillId="0" borderId="3" xfId="21" applyNumberFormat="1" applyFont="1" applyBorder="1" applyAlignment="1">
      <alignment horizontal="right"/>
    </xf>
    <xf numFmtId="202" fontId="31" fillId="0" borderId="2" xfId="21" applyNumberFormat="1" applyFont="1" applyBorder="1" applyAlignment="1">
      <alignment horizontal="right"/>
    </xf>
    <xf numFmtId="202" fontId="31" fillId="0" borderId="1" xfId="21" applyNumberFormat="1" applyFont="1" applyBorder="1" applyAlignment="1">
      <alignment horizontal="right"/>
    </xf>
    <xf numFmtId="202" fontId="31" fillId="0" borderId="1" xfId="21" applyNumberFormat="1" applyFont="1" applyFill="1" applyBorder="1" applyAlignment="1">
      <alignment horizontal="right"/>
    </xf>
    <xf numFmtId="202" fontId="37" fillId="0" borderId="3" xfId="0" applyNumberFormat="1" applyFont="1" applyBorder="1" applyAlignment="1">
      <alignment/>
    </xf>
    <xf numFmtId="189" fontId="31" fillId="0" borderId="3" xfId="0" applyNumberFormat="1" applyFont="1" applyBorder="1" applyAlignment="1">
      <alignment horizontal="right"/>
    </xf>
    <xf numFmtId="200" fontId="31" fillId="0" borderId="3" xfId="0" applyNumberFormat="1" applyFont="1" applyBorder="1" applyAlignment="1">
      <alignment horizontal="right"/>
    </xf>
    <xf numFmtId="200" fontId="31" fillId="0" borderId="2" xfId="0" applyNumberFormat="1" applyFont="1" applyBorder="1" applyAlignment="1">
      <alignment horizontal="right"/>
    </xf>
    <xf numFmtId="0" fontId="31" fillId="0" borderId="3" xfId="0" applyFont="1" applyBorder="1" applyAlignment="1">
      <alignment horizontal="right"/>
    </xf>
    <xf numFmtId="0" fontId="31" fillId="0" borderId="2" xfId="0" applyFont="1" applyBorder="1" applyAlignment="1">
      <alignment horizontal="right"/>
    </xf>
    <xf numFmtId="191" fontId="38" fillId="0" borderId="0" xfId="21" applyNumberFormat="1" applyFont="1" applyBorder="1" applyAlignment="1" quotePrefix="1">
      <alignment horizontal="right"/>
    </xf>
    <xf numFmtId="169" fontId="31" fillId="0" borderId="11" xfId="0" applyNumberFormat="1" applyFont="1" applyBorder="1" applyAlignment="1">
      <alignment horizontal="right"/>
    </xf>
    <xf numFmtId="169" fontId="38" fillId="0" borderId="3" xfId="0" applyNumberFormat="1" applyFont="1" applyBorder="1" applyAlignment="1">
      <alignment horizontal="right"/>
    </xf>
    <xf numFmtId="169" fontId="31" fillId="0" borderId="1" xfId="0" applyNumberFormat="1" applyFont="1" applyFill="1" applyBorder="1" applyAlignment="1">
      <alignment horizontal="right"/>
    </xf>
    <xf numFmtId="0" fontId="38" fillId="0" borderId="0" xfId="0" applyFont="1" applyAlignment="1" quotePrefix="1">
      <alignment horizontal="right"/>
    </xf>
    <xf numFmtId="169" fontId="31" fillId="0" borderId="11" xfId="17" applyNumberFormat="1" applyFont="1" applyFill="1" applyBorder="1" applyAlignment="1">
      <alignment horizontal="right"/>
    </xf>
    <xf numFmtId="202" fontId="31" fillId="0" borderId="12" xfId="21" applyNumberFormat="1" applyFont="1" applyFill="1" applyBorder="1" applyAlignment="1">
      <alignment horizontal="right"/>
    </xf>
    <xf numFmtId="191" fontId="38" fillId="0" borderId="0" xfId="17" applyNumberFormat="1" applyFont="1" applyBorder="1" applyAlignment="1">
      <alignment horizontal="right"/>
    </xf>
    <xf numFmtId="169" fontId="31" fillId="0" borderId="6" xfId="17" applyNumberFormat="1" applyFont="1" applyFill="1" applyBorder="1" applyAlignment="1" quotePrefix="1">
      <alignment horizontal="right"/>
    </xf>
    <xf numFmtId="169" fontId="31" fillId="0" borderId="2" xfId="17" applyNumberFormat="1" applyFont="1" applyFill="1" applyBorder="1" applyAlignment="1" quotePrefix="1">
      <alignment horizontal="right"/>
    </xf>
    <xf numFmtId="169" fontId="31" fillId="0" borderId="3" xfId="17" applyNumberFormat="1" applyFont="1" applyFill="1" applyBorder="1" applyAlignment="1" quotePrefix="1">
      <alignment horizontal="right"/>
    </xf>
    <xf numFmtId="0" fontId="38" fillId="0" borderId="0" xfId="0" applyFont="1" applyFill="1" applyBorder="1" applyAlignment="1">
      <alignment/>
    </xf>
    <xf numFmtId="203" fontId="31" fillId="0" borderId="5" xfId="21" applyNumberFormat="1" applyFont="1" applyFill="1" applyBorder="1" applyAlignment="1">
      <alignment/>
    </xf>
    <xf numFmtId="203" fontId="31" fillId="0" borderId="0" xfId="21" applyNumberFormat="1" applyFont="1" applyFill="1" applyBorder="1" applyAlignment="1">
      <alignment/>
    </xf>
    <xf numFmtId="203" fontId="31" fillId="0" borderId="6" xfId="21" applyNumberFormat="1" applyFont="1" applyFill="1" applyBorder="1" applyAlignment="1">
      <alignment/>
    </xf>
    <xf numFmtId="202" fontId="38" fillId="0" borderId="5" xfId="21" applyNumberFormat="1" applyFont="1" applyBorder="1" applyAlignment="1">
      <alignment horizontal="right"/>
    </xf>
    <xf numFmtId="169" fontId="31" fillId="0" borderId="7" xfId="0" applyNumberFormat="1" applyFont="1" applyFill="1" applyBorder="1" applyAlignment="1">
      <alignment/>
    </xf>
    <xf numFmtId="169" fontId="31" fillId="0" borderId="4" xfId="0" applyNumberFormat="1" applyFont="1" applyFill="1" applyBorder="1" applyAlignment="1">
      <alignment/>
    </xf>
    <xf numFmtId="169" fontId="31" fillId="0" borderId="1" xfId="0" applyNumberFormat="1" applyFont="1" applyBorder="1" applyAlignment="1">
      <alignment/>
    </xf>
    <xf numFmtId="169" fontId="31" fillId="0" borderId="2" xfId="0" applyNumberFormat="1" applyFont="1" applyBorder="1" applyAlignment="1">
      <alignment/>
    </xf>
    <xf numFmtId="169" fontId="31" fillId="0" borderId="3" xfId="0" applyNumberFormat="1" applyFont="1" applyFill="1" applyBorder="1" applyAlignment="1">
      <alignment/>
    </xf>
    <xf numFmtId="190" fontId="31" fillId="0" borderId="3" xfId="17" applyNumberFormat="1" applyFont="1" applyFill="1" applyBorder="1" applyAlignment="1" quotePrefix="1">
      <alignment/>
    </xf>
    <xf numFmtId="190" fontId="31" fillId="0" borderId="2" xfId="17" applyNumberFormat="1" applyFont="1" applyFill="1" applyBorder="1" applyAlignment="1" quotePrefix="1">
      <alignment/>
    </xf>
    <xf numFmtId="169" fontId="37" fillId="0" borderId="0" xfId="17" applyNumberFormat="1" applyFont="1" applyFill="1" applyBorder="1" applyAlignment="1" quotePrefix="1">
      <alignment horizontal="right"/>
    </xf>
    <xf numFmtId="169" fontId="37" fillId="0" borderId="9" xfId="17" applyNumberFormat="1" applyFont="1" applyFill="1" applyBorder="1" applyAlignment="1">
      <alignment horizontal="right"/>
    </xf>
    <xf numFmtId="0" fontId="37" fillId="0" borderId="0" xfId="0" applyFont="1" applyAlignment="1">
      <alignment horizontal="left"/>
    </xf>
    <xf numFmtId="202" fontId="31" fillId="0" borderId="0" xfId="21" applyNumberFormat="1" applyFont="1" applyFill="1" applyBorder="1" applyAlignment="1" quotePrefix="1">
      <alignment horizontal="right"/>
    </xf>
    <xf numFmtId="202" fontId="31" fillId="0" borderId="6" xfId="21" applyNumberFormat="1" applyFont="1" applyFill="1" applyBorder="1" applyAlignment="1" quotePrefix="1">
      <alignment horizontal="right"/>
    </xf>
    <xf numFmtId="202" fontId="31" fillId="0" borderId="6" xfId="17" applyNumberFormat="1" applyFont="1" applyFill="1" applyBorder="1" applyAlignment="1">
      <alignment horizontal="right"/>
    </xf>
    <xf numFmtId="202" fontId="31" fillId="0" borderId="5" xfId="0" applyNumberFormat="1" applyFont="1" applyFill="1" applyBorder="1" applyAlignment="1">
      <alignment horizontal="right"/>
    </xf>
    <xf numFmtId="0" fontId="31" fillId="0" borderId="0" xfId="0" applyFont="1" applyBorder="1" applyAlignment="1" quotePrefix="1">
      <alignment/>
    </xf>
    <xf numFmtId="0" fontId="31" fillId="0" borderId="6" xfId="0" applyFont="1" applyBorder="1" applyAlignment="1">
      <alignment horizontal="center"/>
    </xf>
    <xf numFmtId="201" fontId="31" fillId="0" borderId="3" xfId="17" applyNumberFormat="1" applyFont="1" applyFill="1" applyBorder="1" applyAlignment="1">
      <alignment horizontal="right"/>
    </xf>
    <xf numFmtId="201" fontId="31" fillId="0" borderId="3" xfId="17" applyNumberFormat="1" applyFont="1" applyBorder="1" applyAlignment="1">
      <alignment horizontal="right"/>
    </xf>
    <xf numFmtId="201" fontId="31" fillId="0" borderId="2" xfId="17" applyNumberFormat="1" applyFont="1" applyBorder="1" applyAlignment="1">
      <alignment horizontal="right"/>
    </xf>
    <xf numFmtId="201" fontId="31" fillId="0" borderId="1" xfId="17" applyNumberFormat="1" applyFont="1" applyBorder="1" applyAlignment="1">
      <alignment horizontal="right"/>
    </xf>
    <xf numFmtId="201" fontId="31" fillId="0" borderId="11" xfId="17" applyNumberFormat="1" applyFont="1" applyBorder="1" applyAlignment="1">
      <alignment horizontal="right"/>
    </xf>
    <xf numFmtId="202" fontId="37" fillId="0" borderId="12" xfId="21" applyNumberFormat="1" applyFont="1" applyBorder="1" applyAlignment="1">
      <alignment horizontal="right"/>
    </xf>
    <xf numFmtId="169" fontId="37" fillId="0" borderId="12" xfId="17" applyNumberFormat="1" applyFont="1" applyFill="1" applyBorder="1" applyAlignment="1">
      <alignment horizontal="right"/>
    </xf>
    <xf numFmtId="202" fontId="37" fillId="0" borderId="4" xfId="21" applyNumberFormat="1" applyFont="1" applyBorder="1" applyAlignment="1">
      <alignment horizontal="right"/>
    </xf>
    <xf numFmtId="169" fontId="31" fillId="0" borderId="15" xfId="17" applyNumberFormat="1" applyFont="1" applyFill="1" applyBorder="1" applyAlignment="1">
      <alignment horizontal="right"/>
    </xf>
    <xf numFmtId="191" fontId="31" fillId="0" borderId="14" xfId="21" applyNumberFormat="1" applyFont="1" applyFill="1" applyBorder="1" applyAlignment="1">
      <alignment horizontal="right"/>
    </xf>
    <xf numFmtId="197" fontId="31" fillId="0" borderId="15" xfId="15" applyNumberFormat="1" applyFont="1" applyBorder="1" applyAlignment="1">
      <alignment/>
    </xf>
    <xf numFmtId="169" fontId="37" fillId="0" borderId="3" xfId="17" applyNumberFormat="1" applyFont="1" applyBorder="1" applyAlignment="1">
      <alignment horizontal="right"/>
    </xf>
    <xf numFmtId="202" fontId="31" fillId="0" borderId="12" xfId="21" applyNumberFormat="1" applyFont="1" applyBorder="1" applyAlignment="1">
      <alignment/>
    </xf>
    <xf numFmtId="202" fontId="37" fillId="0" borderId="12" xfId="0" applyNumberFormat="1" applyFont="1" applyBorder="1" applyAlignment="1">
      <alignment/>
    </xf>
    <xf numFmtId="202" fontId="31" fillId="0" borderId="14" xfId="21" applyNumberFormat="1" applyFont="1" applyBorder="1" applyAlignment="1">
      <alignment/>
    </xf>
    <xf numFmtId="169" fontId="31" fillId="0" borderId="0" xfId="0" applyNumberFormat="1" applyFont="1" applyAlignment="1">
      <alignment/>
    </xf>
    <xf numFmtId="196" fontId="31" fillId="0" borderId="2" xfId="15" applyNumberFormat="1" applyFont="1" applyBorder="1" applyAlignment="1">
      <alignment/>
    </xf>
    <xf numFmtId="169" fontId="37" fillId="0" borderId="3" xfId="17" applyNumberFormat="1" applyFont="1" applyFill="1" applyBorder="1" applyAlignment="1">
      <alignment horizontal="right"/>
    </xf>
    <xf numFmtId="202" fontId="31" fillId="0" borderId="15" xfId="21" applyNumberFormat="1" applyFont="1" applyFill="1" applyBorder="1" applyAlignment="1">
      <alignment/>
    </xf>
    <xf numFmtId="197" fontId="31" fillId="0" borderId="0" xfId="15" applyNumberFormat="1" applyFont="1" applyFill="1" applyBorder="1" applyAlignment="1">
      <alignment horizontal="right"/>
    </xf>
    <xf numFmtId="202" fontId="37" fillId="0" borderId="12" xfId="17" applyNumberFormat="1" applyFont="1" applyBorder="1" applyAlignment="1">
      <alignment horizontal="right"/>
    </xf>
    <xf numFmtId="202" fontId="37" fillId="0" borderId="4" xfId="17" applyNumberFormat="1" applyFont="1" applyBorder="1" applyAlignment="1">
      <alignment horizontal="right"/>
    </xf>
    <xf numFmtId="169" fontId="37" fillId="0" borderId="6" xfId="17" applyNumberFormat="1" applyFont="1" applyFill="1" applyBorder="1" applyAlignment="1">
      <alignment horizontal="right"/>
    </xf>
    <xf numFmtId="202" fontId="37" fillId="0" borderId="14" xfId="21" applyNumberFormat="1" applyFont="1" applyBorder="1" applyAlignment="1">
      <alignment horizontal="right"/>
    </xf>
    <xf numFmtId="169" fontId="37" fillId="0" borderId="2" xfId="17" applyNumberFormat="1" applyFont="1" applyBorder="1" applyAlignment="1">
      <alignment horizontal="right"/>
    </xf>
    <xf numFmtId="202" fontId="37" fillId="0" borderId="8" xfId="21" applyNumberFormat="1" applyFont="1" applyBorder="1" applyAlignment="1">
      <alignment horizontal="right"/>
    </xf>
    <xf numFmtId="0" fontId="37" fillId="0" borderId="1" xfId="0" applyFont="1" applyBorder="1" applyAlignment="1">
      <alignment horizontal="right"/>
    </xf>
    <xf numFmtId="0" fontId="37" fillId="0" borderId="5" xfId="0" applyFont="1" applyBorder="1" applyAlignment="1">
      <alignment horizontal="right"/>
    </xf>
    <xf numFmtId="0" fontId="37" fillId="0" borderId="7" xfId="0" applyFont="1" applyBorder="1" applyAlignment="1">
      <alignment horizontal="right"/>
    </xf>
    <xf numFmtId="0" fontId="37" fillId="0" borderId="13" xfId="0" applyFont="1" applyBorder="1" applyAlignment="1">
      <alignment horizontal="right"/>
    </xf>
    <xf numFmtId="194" fontId="31" fillId="0" borderId="1" xfId="0" applyNumberFormat="1" applyFont="1" applyFill="1" applyBorder="1" applyAlignment="1">
      <alignment horizontal="right"/>
    </xf>
    <xf numFmtId="194" fontId="31" fillId="0" borderId="5" xfId="0" applyNumberFormat="1" applyFont="1" applyFill="1" applyBorder="1" applyAlignment="1">
      <alignment horizontal="right"/>
    </xf>
    <xf numFmtId="194" fontId="31" fillId="0" borderId="7" xfId="0" applyNumberFormat="1" applyFont="1" applyFill="1" applyBorder="1" applyAlignment="1">
      <alignment horizontal="right"/>
    </xf>
    <xf numFmtId="202" fontId="31" fillId="0" borderId="4" xfId="21" applyNumberFormat="1" applyFont="1" applyFill="1" applyBorder="1" applyAlignment="1">
      <alignment horizontal="right"/>
    </xf>
    <xf numFmtId="202" fontId="31" fillId="0" borderId="10" xfId="21" applyNumberFormat="1" applyFont="1" applyFill="1" applyBorder="1" applyAlignment="1">
      <alignment horizontal="right"/>
    </xf>
    <xf numFmtId="202" fontId="31" fillId="0" borderId="4" xfId="17" applyNumberFormat="1" applyFont="1" applyFill="1" applyBorder="1" applyAlignment="1">
      <alignment horizontal="right"/>
    </xf>
    <xf numFmtId="202" fontId="31" fillId="0" borderId="14" xfId="17" applyNumberFormat="1" applyFont="1" applyBorder="1" applyAlignment="1">
      <alignment horizontal="right"/>
    </xf>
    <xf numFmtId="202" fontId="31" fillId="0" borderId="8" xfId="17" applyNumberFormat="1" applyFont="1" applyFill="1" applyBorder="1" applyAlignment="1">
      <alignment horizontal="right"/>
    </xf>
    <xf numFmtId="202" fontId="31" fillId="0" borderId="15" xfId="17" applyNumberFormat="1" applyFont="1" applyBorder="1" applyAlignment="1">
      <alignment horizontal="right"/>
    </xf>
    <xf numFmtId="202" fontId="31" fillId="0" borderId="10" xfId="17" applyNumberFormat="1" applyFont="1" applyFill="1" applyBorder="1" applyAlignment="1">
      <alignment horizontal="right"/>
    </xf>
    <xf numFmtId="0" fontId="0" fillId="0" borderId="4" xfId="0" applyFont="1" applyBorder="1" applyAlignment="1">
      <alignment/>
    </xf>
    <xf numFmtId="0" fontId="3" fillId="0" borderId="4" xfId="0" applyFont="1" applyBorder="1" applyAlignment="1">
      <alignment/>
    </xf>
    <xf numFmtId="0" fontId="3" fillId="4" borderId="3" xfId="0" applyFont="1" applyFill="1" applyBorder="1" applyAlignment="1">
      <alignment/>
    </xf>
    <xf numFmtId="0" fontId="3" fillId="4" borderId="0" xfId="0" applyFont="1" applyFill="1" applyBorder="1" applyAlignment="1">
      <alignment/>
    </xf>
    <xf numFmtId="0" fontId="3" fillId="4" borderId="2" xfId="0" applyFont="1" applyFill="1" applyBorder="1" applyAlignment="1">
      <alignment/>
    </xf>
    <xf numFmtId="0" fontId="3" fillId="4" borderId="6" xfId="0" applyFont="1" applyFill="1" applyBorder="1" applyAlignment="1">
      <alignment/>
    </xf>
    <xf numFmtId="0" fontId="3" fillId="0" borderId="0" xfId="0" applyFont="1" applyFill="1" applyBorder="1" applyAlignment="1">
      <alignment horizontal="left"/>
    </xf>
    <xf numFmtId="1" fontId="1" fillId="0" borderId="0" xfId="0" applyNumberFormat="1" applyFont="1" applyFill="1" applyBorder="1" applyAlignment="1" quotePrefix="1">
      <alignment horizontal="right"/>
    </xf>
    <xf numFmtId="1" fontId="1" fillId="0" borderId="0" xfId="0" applyNumberFormat="1" applyFont="1" applyFill="1" applyBorder="1" applyAlignment="1">
      <alignment horizontal="right"/>
    </xf>
    <xf numFmtId="0" fontId="0" fillId="0" borderId="0" xfId="0" applyFill="1" applyAlignment="1">
      <alignment horizontal="center"/>
    </xf>
    <xf numFmtId="0" fontId="3" fillId="0" borderId="0" xfId="0" applyFont="1" applyFill="1" applyAlignment="1">
      <alignment/>
    </xf>
    <xf numFmtId="0" fontId="3" fillId="0" borderId="0" xfId="0" applyFont="1" applyFill="1" applyAlignment="1">
      <alignment horizontal="right"/>
    </xf>
    <xf numFmtId="1" fontId="1" fillId="0" borderId="0" xfId="0" applyNumberFormat="1" applyFont="1" applyFill="1" applyBorder="1" applyAlignment="1">
      <alignment/>
    </xf>
    <xf numFmtId="1" fontId="3" fillId="0" borderId="0" xfId="0" applyNumberFormat="1" applyFont="1" applyFill="1" applyBorder="1" applyAlignment="1">
      <alignment/>
    </xf>
    <xf numFmtId="1" fontId="3" fillId="0" borderId="0" xfId="0" applyNumberFormat="1" applyFont="1" applyFill="1" applyBorder="1" applyAlignment="1" quotePrefix="1">
      <alignment horizontal="right"/>
    </xf>
    <xf numFmtId="1" fontId="3" fillId="0" borderId="0" xfId="0" applyNumberFormat="1" applyFont="1" applyFill="1" applyBorder="1" applyAlignment="1">
      <alignment horizontal="right"/>
    </xf>
    <xf numFmtId="0" fontId="19" fillId="0" borderId="0" xfId="0" applyFont="1" applyFill="1" applyBorder="1" applyAlignment="1">
      <alignment horizontal="centerContinuous"/>
    </xf>
    <xf numFmtId="0" fontId="3" fillId="0" borderId="0" xfId="0" applyFont="1" applyFill="1" applyBorder="1" applyAlignment="1">
      <alignment horizontal="centerContinuous"/>
    </xf>
    <xf numFmtId="0" fontId="0" fillId="0" borderId="1" xfId="0" applyFill="1" applyBorder="1" applyAlignment="1">
      <alignment/>
    </xf>
    <xf numFmtId="0" fontId="0" fillId="0" borderId="5" xfId="0" applyFill="1" applyBorder="1" applyAlignment="1">
      <alignment/>
    </xf>
    <xf numFmtId="0" fontId="0" fillId="0" borderId="7" xfId="0" applyFill="1" applyBorder="1" applyAlignment="1">
      <alignment/>
    </xf>
    <xf numFmtId="0" fontId="0" fillId="0" borderId="6" xfId="0" applyFill="1" applyBorder="1" applyAlignment="1">
      <alignment/>
    </xf>
    <xf numFmtId="0" fontId="0" fillId="0" borderId="8" xfId="0" applyFill="1" applyBorder="1" applyAlignment="1">
      <alignment/>
    </xf>
    <xf numFmtId="0" fontId="3" fillId="0" borderId="4" xfId="0" applyFont="1" applyFill="1" applyBorder="1" applyAlignment="1">
      <alignment/>
    </xf>
    <xf numFmtId="0" fontId="18" fillId="0" borderId="0" xfId="0" applyFont="1" applyFill="1" applyBorder="1" applyAlignment="1">
      <alignment horizontal="left"/>
    </xf>
    <xf numFmtId="0" fontId="29" fillId="0" borderId="0" xfId="0" applyFont="1" applyFill="1" applyBorder="1" applyAlignment="1">
      <alignment horizontal="center" vertical="center"/>
    </xf>
    <xf numFmtId="0" fontId="11" fillId="0" borderId="0" xfId="0" applyFont="1" applyFill="1" applyBorder="1" applyAlignment="1">
      <alignment horizontal="left"/>
    </xf>
    <xf numFmtId="0" fontId="43" fillId="0" borderId="0" xfId="0" applyFont="1" applyFill="1" applyBorder="1" applyAlignment="1">
      <alignment horizontal="center" vertical="center"/>
    </xf>
    <xf numFmtId="0" fontId="12" fillId="0" borderId="0" xfId="0" applyFont="1" applyFill="1" applyBorder="1" applyAlignment="1">
      <alignment horizontal="left"/>
    </xf>
    <xf numFmtId="0" fontId="1" fillId="0" borderId="3" xfId="0" applyFont="1" applyFill="1" applyBorder="1" applyAlignment="1">
      <alignment/>
    </xf>
    <xf numFmtId="0" fontId="3" fillId="0" borderId="0" xfId="0" applyFont="1" applyFill="1" applyAlignment="1">
      <alignment/>
    </xf>
    <xf numFmtId="0" fontId="3" fillId="0" borderId="5" xfId="0" applyFont="1" applyFill="1" applyBorder="1" applyAlignment="1">
      <alignment horizontal="centerContinuous"/>
    </xf>
    <xf numFmtId="0" fontId="3" fillId="0" borderId="7" xfId="0" applyFont="1" applyFill="1" applyBorder="1" applyAlignment="1">
      <alignment/>
    </xf>
    <xf numFmtId="0" fontId="3" fillId="0" borderId="8" xfId="0" applyFont="1" applyFill="1" applyBorder="1" applyAlignment="1">
      <alignment/>
    </xf>
    <xf numFmtId="0" fontId="0" fillId="2" borderId="1" xfId="0" applyFill="1" applyBorder="1" applyAlignment="1">
      <alignment/>
    </xf>
    <xf numFmtId="0" fontId="0" fillId="2" borderId="5" xfId="0" applyFill="1" applyBorder="1" applyAlignment="1">
      <alignment/>
    </xf>
    <xf numFmtId="0" fontId="0" fillId="2" borderId="7" xfId="0" applyFill="1" applyBorder="1" applyAlignment="1">
      <alignment/>
    </xf>
    <xf numFmtId="0" fontId="0" fillId="2" borderId="2" xfId="0" applyFill="1" applyBorder="1" applyAlignment="1">
      <alignment/>
    </xf>
    <xf numFmtId="0" fontId="0" fillId="2" borderId="8" xfId="0" applyFill="1" applyBorder="1" applyAlignment="1">
      <alignment/>
    </xf>
    <xf numFmtId="0" fontId="19" fillId="0" borderId="6" xfId="0" applyFont="1" applyFill="1" applyBorder="1" applyAlignment="1">
      <alignment horizontal="centerContinuous"/>
    </xf>
    <xf numFmtId="0" fontId="3" fillId="0" borderId="6" xfId="0" applyFont="1" applyFill="1" applyBorder="1" applyAlignment="1">
      <alignment horizontal="centerContinuous"/>
    </xf>
    <xf numFmtId="0" fontId="3" fillId="0" borderId="1" xfId="0" applyFont="1" applyFill="1" applyBorder="1" applyAlignment="1">
      <alignment/>
    </xf>
    <xf numFmtId="0" fontId="3" fillId="0" borderId="5" xfId="0" applyFont="1" applyFill="1" applyBorder="1" applyAlignment="1" quotePrefix="1">
      <alignment/>
    </xf>
    <xf numFmtId="0" fontId="3" fillId="0" borderId="0" xfId="0" applyFont="1" applyFill="1" applyBorder="1" applyAlignment="1" quotePrefix="1">
      <alignment/>
    </xf>
    <xf numFmtId="0" fontId="1" fillId="0" borderId="0" xfId="0" applyFont="1" applyFill="1" applyBorder="1" applyAlignment="1">
      <alignment horizontal="lef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6" xfId="0" applyFont="1" applyFill="1" applyBorder="1" applyAlignment="1" quotePrefix="1">
      <alignment horizontal="left"/>
    </xf>
    <xf numFmtId="0" fontId="15" fillId="0" borderId="0" xfId="0" applyFont="1" applyFill="1" applyBorder="1" applyAlignment="1">
      <alignment/>
    </xf>
    <xf numFmtId="0" fontId="3" fillId="0" borderId="9" xfId="0" applyFont="1" applyFill="1" applyBorder="1" applyAlignment="1">
      <alignment/>
    </xf>
    <xf numFmtId="0" fontId="3" fillId="0" borderId="0" xfId="0" applyFont="1" applyFill="1" applyAlignment="1">
      <alignment horizontal="center"/>
    </xf>
    <xf numFmtId="0" fontId="1" fillId="0" borderId="6" xfId="0" applyFont="1" applyFill="1" applyBorder="1" applyAlignment="1">
      <alignment horizontal="left" indent="1"/>
    </xf>
    <xf numFmtId="0" fontId="3" fillId="0" borderId="11" xfId="0" applyFont="1" applyFill="1" applyBorder="1" applyAlignment="1">
      <alignment horizontal="left" indent="2"/>
    </xf>
    <xf numFmtId="0" fontId="15" fillId="0" borderId="0" xfId="0" applyFont="1" applyFill="1" applyAlignment="1">
      <alignment/>
    </xf>
    <xf numFmtId="0" fontId="1" fillId="0" borderId="5" xfId="0" applyFont="1" applyFill="1" applyBorder="1" applyAlignment="1">
      <alignment/>
    </xf>
    <xf numFmtId="9" fontId="6" fillId="2" borderId="0" xfId="0" applyNumberFormat="1" applyFont="1" applyFill="1" applyBorder="1" applyAlignment="1" quotePrefix="1">
      <alignment horizontal="right"/>
    </xf>
    <xf numFmtId="0" fontId="3" fillId="0" borderId="3" xfId="0" applyFont="1" applyFill="1" applyBorder="1" applyAlignment="1">
      <alignment horizontal="left" indent="1"/>
    </xf>
    <xf numFmtId="0" fontId="3" fillId="0" borderId="11" xfId="0" applyFont="1" applyFill="1" applyBorder="1" applyAlignment="1">
      <alignment/>
    </xf>
    <xf numFmtId="0" fontId="0" fillId="0" borderId="0" xfId="0" applyFont="1" applyFill="1" applyAlignment="1">
      <alignment/>
    </xf>
    <xf numFmtId="0" fontId="50" fillId="2" borderId="6" xfId="0" applyFont="1" applyFill="1" applyBorder="1" applyAlignment="1">
      <alignment horizontal="right"/>
    </xf>
    <xf numFmtId="0" fontId="50" fillId="2" borderId="8" xfId="0" applyFont="1" applyFill="1" applyBorder="1" applyAlignment="1">
      <alignment horizontal="right"/>
    </xf>
    <xf numFmtId="0" fontId="3" fillId="0" borderId="12" xfId="0" applyFont="1" applyBorder="1" applyAlignment="1">
      <alignment/>
    </xf>
    <xf numFmtId="0" fontId="3" fillId="0" borderId="14" xfId="0" applyFont="1" applyBorder="1" applyAlignment="1">
      <alignment/>
    </xf>
    <xf numFmtId="0" fontId="8" fillId="0" borderId="9" xfId="0" applyFont="1" applyFill="1" applyBorder="1" applyAlignment="1">
      <alignment/>
    </xf>
    <xf numFmtId="169" fontId="37" fillId="0" borderId="6" xfId="0" applyNumberFormat="1" applyFont="1" applyBorder="1" applyAlignment="1">
      <alignment/>
    </xf>
    <xf numFmtId="0" fontId="44" fillId="0" borderId="0" xfId="0" applyFont="1" applyFill="1" applyAlignment="1" quotePrefix="1">
      <alignment/>
    </xf>
    <xf numFmtId="0" fontId="11" fillId="0" borderId="0" xfId="0" applyFont="1" applyFill="1" applyAlignment="1">
      <alignment/>
    </xf>
    <xf numFmtId="0" fontId="7" fillId="2" borderId="3" xfId="0" applyFont="1" applyFill="1" applyBorder="1" applyAlignment="1">
      <alignment horizontal="center"/>
    </xf>
    <xf numFmtId="0" fontId="8" fillId="0" borderId="3" xfId="0" applyFont="1" applyFill="1" applyBorder="1" applyAlignment="1">
      <alignment/>
    </xf>
    <xf numFmtId="0" fontId="2" fillId="0" borderId="1" xfId="0" applyFont="1" applyFill="1" applyBorder="1" applyAlignment="1">
      <alignment horizontal="left"/>
    </xf>
    <xf numFmtId="0" fontId="0" fillId="0" borderId="5" xfId="0" applyFont="1" applyFill="1" applyBorder="1" applyAlignment="1">
      <alignment horizontal="left"/>
    </xf>
    <xf numFmtId="0" fontId="0" fillId="0" borderId="3" xfId="0" applyFont="1" applyFill="1" applyBorder="1" applyAlignment="1">
      <alignment horizontal="left"/>
    </xf>
    <xf numFmtId="0" fontId="0" fillId="0" borderId="0" xfId="0" applyFont="1" applyFill="1" applyBorder="1" applyAlignment="1">
      <alignment horizontal="left"/>
    </xf>
    <xf numFmtId="0" fontId="0" fillId="0" borderId="3" xfId="0" applyFont="1" applyFill="1" applyBorder="1" applyAlignment="1">
      <alignment/>
    </xf>
    <xf numFmtId="0" fontId="0" fillId="0" borderId="2" xfId="0" applyFont="1" applyFill="1" applyBorder="1" applyAlignment="1">
      <alignment horizontal="left"/>
    </xf>
    <xf numFmtId="0" fontId="0" fillId="0" borderId="6" xfId="0" applyFont="1" applyFill="1" applyBorder="1" applyAlignment="1">
      <alignment horizontal="left"/>
    </xf>
    <xf numFmtId="0" fontId="0" fillId="0" borderId="11" xfId="0" applyFont="1" applyFill="1" applyBorder="1" applyAlignment="1">
      <alignment horizontal="left"/>
    </xf>
    <xf numFmtId="0" fontId="0" fillId="0" borderId="9" xfId="0" applyFont="1" applyFill="1" applyBorder="1" applyAlignment="1">
      <alignment horizontal="left"/>
    </xf>
    <xf numFmtId="0" fontId="2" fillId="0" borderId="0" xfId="0" applyFont="1" applyFill="1" applyBorder="1" applyAlignment="1">
      <alignment horizontal="center"/>
    </xf>
    <xf numFmtId="0" fontId="34" fillId="0" borderId="0" xfId="0" applyFont="1" applyFill="1" applyAlignment="1" quotePrefix="1">
      <alignment/>
    </xf>
    <xf numFmtId="0" fontId="37" fillId="0" borderId="6" xfId="0" applyFont="1" applyFill="1" applyBorder="1" applyAlignment="1">
      <alignment/>
    </xf>
    <xf numFmtId="0" fontId="6" fillId="2" borderId="10" xfId="0" applyFont="1" applyFill="1" applyBorder="1" applyAlignment="1">
      <alignment horizontal="center"/>
    </xf>
    <xf numFmtId="0" fontId="35" fillId="0" borderId="0" xfId="0" applyFont="1" applyFill="1" applyAlignment="1">
      <alignment/>
    </xf>
    <xf numFmtId="0" fontId="36" fillId="0" borderId="0" xfId="0" applyFont="1" applyFill="1" applyAlignment="1">
      <alignment/>
    </xf>
    <xf numFmtId="0" fontId="4" fillId="0" borderId="0" xfId="0" applyFont="1" applyFill="1" applyAlignment="1" applyProtection="1">
      <alignment horizontal="left"/>
      <protection locked="0"/>
    </xf>
    <xf numFmtId="217" fontId="3" fillId="0" borderId="1" xfId="0" applyNumberFormat="1" applyFont="1" applyBorder="1" applyAlignment="1">
      <alignment horizontal="left"/>
    </xf>
    <xf numFmtId="217" fontId="3" fillId="0" borderId="3" xfId="0" applyNumberFormat="1" applyFont="1" applyBorder="1" applyAlignment="1">
      <alignment horizontal="left"/>
    </xf>
    <xf numFmtId="217" fontId="3" fillId="0" borderId="2" xfId="0" applyNumberFormat="1" applyFont="1" applyBorder="1" applyAlignment="1">
      <alignment horizontal="left"/>
    </xf>
    <xf numFmtId="0" fontId="8" fillId="2" borderId="0" xfId="0" applyFont="1" applyFill="1" applyBorder="1" applyAlignment="1">
      <alignment horizontal="center"/>
    </xf>
    <xf numFmtId="0" fontId="0" fillId="0" borderId="0" xfId="0" applyFill="1" applyBorder="1" applyAlignment="1" quotePrefix="1">
      <alignment/>
    </xf>
    <xf numFmtId="0" fontId="2" fillId="0" borderId="0" xfId="0" applyFont="1" applyFill="1" applyAlignment="1">
      <alignment/>
    </xf>
    <xf numFmtId="0" fontId="0" fillId="0" borderId="0" xfId="0" applyFill="1" applyAlignment="1" quotePrefix="1">
      <alignment/>
    </xf>
    <xf numFmtId="191" fontId="0" fillId="0" borderId="0" xfId="0" applyNumberFormat="1"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xf>
    <xf numFmtId="0" fontId="8" fillId="2" borderId="9" xfId="0" applyFont="1" applyFill="1" applyBorder="1" applyAlignment="1">
      <alignment/>
    </xf>
    <xf numFmtId="0" fontId="50" fillId="2" borderId="0" xfId="0" applyFont="1" applyFill="1" applyBorder="1" applyAlignment="1">
      <alignment horizontal="center"/>
    </xf>
    <xf numFmtId="0" fontId="50" fillId="2" borderId="17" xfId="0" applyFont="1" applyFill="1" applyBorder="1" applyAlignment="1">
      <alignment horizontal="center"/>
    </xf>
    <xf numFmtId="0" fontId="50" fillId="2" borderId="6" xfId="0" applyFont="1" applyFill="1" applyBorder="1" applyAlignment="1">
      <alignment horizontal="center"/>
    </xf>
    <xf numFmtId="0" fontId="50" fillId="2" borderId="16" xfId="0" applyFont="1" applyFill="1" applyBorder="1" applyAlignment="1">
      <alignment horizontal="center"/>
    </xf>
    <xf numFmtId="39" fontId="31" fillId="5" borderId="6" xfId="17" applyNumberFormat="1" applyFont="1" applyFill="1" applyBorder="1" applyAlignment="1">
      <alignment horizontal="right"/>
    </xf>
    <xf numFmtId="39" fontId="31" fillId="5" borderId="8" xfId="17" applyNumberFormat="1" applyFont="1" applyFill="1" applyBorder="1" applyAlignment="1">
      <alignment horizontal="right"/>
    </xf>
    <xf numFmtId="0" fontId="0" fillId="3" borderId="0" xfId="0" applyFill="1" applyBorder="1" applyAlignment="1">
      <alignment/>
    </xf>
    <xf numFmtId="0" fontId="0" fillId="3" borderId="4" xfId="0" applyFill="1" applyBorder="1" applyAlignment="1">
      <alignment/>
    </xf>
    <xf numFmtId="218" fontId="6" fillId="2" borderId="0" xfId="0" applyNumberFormat="1" applyFont="1" applyFill="1" applyBorder="1" applyAlignment="1" quotePrefix="1">
      <alignment horizontal="right"/>
    </xf>
    <xf numFmtId="0" fontId="0" fillId="3" borderId="3" xfId="0" applyFill="1" applyBorder="1" applyAlignment="1">
      <alignment/>
    </xf>
    <xf numFmtId="0" fontId="0" fillId="3" borderId="0" xfId="0" applyFont="1" applyFill="1" applyBorder="1" applyAlignment="1">
      <alignment/>
    </xf>
    <xf numFmtId="0" fontId="11" fillId="3" borderId="0" xfId="0" applyFont="1" applyFill="1" applyBorder="1" applyAlignment="1">
      <alignment/>
    </xf>
    <xf numFmtId="0" fontId="21" fillId="3" borderId="0" xfId="0" applyFont="1" applyFill="1" applyBorder="1" applyAlignment="1">
      <alignment/>
    </xf>
    <xf numFmtId="0" fontId="24" fillId="3" borderId="0" xfId="0" applyFont="1" applyFill="1" applyBorder="1" applyAlignment="1">
      <alignment/>
    </xf>
    <xf numFmtId="0" fontId="21" fillId="3" borderId="0" xfId="0" applyFont="1" applyFill="1" applyBorder="1" applyAlignment="1">
      <alignment horizontal="left" vertical="center"/>
    </xf>
    <xf numFmtId="0" fontId="21" fillId="3" borderId="0" xfId="0" applyFont="1" applyFill="1" applyBorder="1" applyAlignment="1">
      <alignment horizontal="left"/>
    </xf>
    <xf numFmtId="0" fontId="22" fillId="3" borderId="0" xfId="0" applyFont="1" applyFill="1" applyBorder="1" applyAlignment="1">
      <alignment horizontal="left"/>
    </xf>
    <xf numFmtId="0" fontId="22" fillId="3" borderId="0" xfId="20" applyFont="1" applyFill="1" applyBorder="1" applyAlignment="1">
      <alignment/>
    </xf>
    <xf numFmtId="0" fontId="33" fillId="3" borderId="0" xfId="20" applyFont="1" applyFill="1" applyBorder="1" applyAlignment="1">
      <alignment/>
    </xf>
    <xf numFmtId="0" fontId="23" fillId="3" borderId="0" xfId="0" applyFont="1" applyFill="1" applyBorder="1" applyAlignment="1">
      <alignment horizontal="left"/>
    </xf>
    <xf numFmtId="0" fontId="0" fillId="3" borderId="2" xfId="0" applyFill="1" applyBorder="1" applyAlignment="1">
      <alignment/>
    </xf>
    <xf numFmtId="0" fontId="0" fillId="3" borderId="6" xfId="0" applyFont="1" applyFill="1" applyBorder="1" applyAlignment="1">
      <alignment/>
    </xf>
    <xf numFmtId="0" fontId="11" fillId="3" borderId="6" xfId="0" applyFont="1" applyFill="1" applyBorder="1" applyAlignment="1">
      <alignment/>
    </xf>
    <xf numFmtId="0" fontId="0" fillId="3" borderId="6" xfId="0" applyFill="1" applyBorder="1" applyAlignment="1">
      <alignment/>
    </xf>
    <xf numFmtId="0" fontId="0" fillId="3" borderId="8" xfId="0" applyFill="1" applyBorder="1" applyAlignment="1">
      <alignment/>
    </xf>
    <xf numFmtId="0" fontId="17" fillId="2" borderId="0" xfId="0" applyFont="1" applyFill="1" applyBorder="1" applyAlignment="1">
      <alignment horizontal="center"/>
    </xf>
    <xf numFmtId="0" fontId="27" fillId="2" borderId="0" xfId="0" applyFont="1" applyFill="1" applyBorder="1" applyAlignment="1">
      <alignment/>
    </xf>
    <xf numFmtId="0" fontId="25" fillId="2" borderId="0" xfId="0" applyFont="1" applyFill="1" applyBorder="1" applyAlignment="1">
      <alignment horizontal="center"/>
    </xf>
    <xf numFmtId="15" fontId="2" fillId="2" borderId="0" xfId="0" applyNumberFormat="1" applyFont="1" applyFill="1" applyBorder="1" applyAlignment="1">
      <alignment/>
    </xf>
    <xf numFmtId="0" fontId="2" fillId="2" borderId="0" xfId="0" applyFont="1" applyFill="1" applyBorder="1" applyAlignment="1">
      <alignment/>
    </xf>
    <xf numFmtId="7" fontId="31" fillId="0" borderId="5" xfId="0" applyNumberFormat="1" applyFont="1" applyBorder="1" applyAlignment="1" quotePrefix="1">
      <alignment horizontal="right"/>
    </xf>
    <xf numFmtId="7" fontId="3" fillId="0" borderId="5" xfId="0" applyNumberFormat="1" applyFont="1" applyBorder="1" applyAlignment="1" quotePrefix="1">
      <alignment horizontal="right"/>
    </xf>
    <xf numFmtId="7" fontId="3" fillId="0" borderId="7" xfId="0" applyNumberFormat="1" applyFont="1" applyBorder="1" applyAlignment="1" quotePrefix="1">
      <alignment horizontal="right"/>
    </xf>
    <xf numFmtId="7" fontId="3" fillId="0" borderId="0" xfId="0" applyNumberFormat="1" applyFont="1" applyBorder="1" applyAlignment="1">
      <alignment horizontal="right"/>
    </xf>
    <xf numFmtId="7" fontId="31" fillId="0" borderId="1" xfId="0" applyNumberFormat="1" applyFont="1" applyBorder="1" applyAlignment="1" quotePrefix="1">
      <alignment horizontal="right"/>
    </xf>
    <xf numFmtId="7" fontId="31" fillId="0" borderId="0" xfId="0" applyNumberFormat="1" applyFont="1" applyBorder="1" applyAlignment="1" quotePrefix="1">
      <alignment horizontal="right"/>
    </xf>
    <xf numFmtId="7" fontId="3" fillId="0" borderId="0" xfId="0" applyNumberFormat="1" applyFont="1" applyBorder="1" applyAlignment="1" quotePrefix="1">
      <alignment horizontal="right"/>
    </xf>
    <xf numFmtId="7" fontId="3" fillId="0" borderId="4" xfId="0" applyNumberFormat="1" applyFont="1" applyBorder="1" applyAlignment="1" quotePrefix="1">
      <alignment horizontal="right"/>
    </xf>
    <xf numFmtId="7" fontId="31" fillId="0" borderId="3" xfId="0" applyNumberFormat="1" applyFont="1" applyBorder="1" applyAlignment="1" quotePrefix="1">
      <alignment horizontal="right"/>
    </xf>
    <xf numFmtId="7" fontId="31" fillId="0" borderId="5" xfId="0" applyNumberFormat="1" applyFont="1" applyBorder="1" applyAlignment="1">
      <alignment horizontal="right"/>
    </xf>
    <xf numFmtId="7" fontId="31" fillId="0" borderId="7" xfId="0" applyNumberFormat="1" applyFont="1" applyBorder="1" applyAlignment="1">
      <alignment horizontal="right"/>
    </xf>
    <xf numFmtId="7" fontId="31" fillId="0" borderId="3" xfId="0" applyNumberFormat="1" applyFont="1" applyBorder="1" applyAlignment="1">
      <alignment horizontal="right"/>
    </xf>
    <xf numFmtId="7" fontId="31" fillId="0" borderId="1" xfId="0" applyNumberFormat="1" applyFont="1" applyBorder="1" applyAlignment="1">
      <alignment horizontal="right"/>
    </xf>
    <xf numFmtId="7" fontId="3" fillId="0" borderId="5" xfId="0" applyNumberFormat="1" applyFont="1" applyBorder="1" applyAlignment="1">
      <alignment horizontal="right"/>
    </xf>
    <xf numFmtId="7" fontId="3" fillId="0" borderId="7" xfId="0" applyNumberFormat="1" applyFont="1" applyBorder="1" applyAlignment="1">
      <alignment horizontal="right"/>
    </xf>
    <xf numFmtId="7" fontId="31" fillId="0" borderId="0" xfId="0" applyNumberFormat="1" applyFont="1" applyBorder="1" applyAlignment="1">
      <alignment horizontal="right"/>
    </xf>
    <xf numFmtId="7" fontId="31" fillId="0" borderId="4" xfId="0" applyNumberFormat="1" applyFont="1" applyBorder="1" applyAlignment="1">
      <alignment horizontal="right"/>
    </xf>
    <xf numFmtId="7" fontId="3" fillId="0" borderId="0" xfId="0" applyNumberFormat="1" applyFont="1" applyBorder="1" applyAlignment="1">
      <alignment horizontal="right"/>
    </xf>
    <xf numFmtId="7" fontId="3" fillId="0" borderId="4" xfId="0" applyNumberFormat="1" applyFont="1" applyBorder="1" applyAlignment="1">
      <alignment horizontal="right"/>
    </xf>
    <xf numFmtId="7" fontId="3" fillId="0" borderId="4" xfId="0" applyNumberFormat="1" applyFont="1" applyBorder="1" applyAlignment="1">
      <alignment horizontal="right"/>
    </xf>
    <xf numFmtId="49" fontId="31" fillId="0" borderId="0" xfId="21" applyNumberFormat="1" applyFont="1" applyBorder="1" applyAlignment="1">
      <alignment horizontal="right"/>
    </xf>
    <xf numFmtId="49" fontId="31" fillId="0" borderId="3" xfId="21" applyNumberFormat="1" applyFont="1" applyBorder="1" applyAlignment="1">
      <alignment horizontal="right"/>
    </xf>
    <xf numFmtId="0" fontId="3" fillId="0" borderId="6" xfId="0" applyFont="1" applyBorder="1" applyAlignment="1">
      <alignment horizontal="center"/>
    </xf>
    <xf numFmtId="49" fontId="31" fillId="0" borderId="6" xfId="21" applyNumberFormat="1" applyFont="1" applyBorder="1" applyAlignment="1">
      <alignment horizontal="right"/>
    </xf>
    <xf numFmtId="49" fontId="31" fillId="0" borderId="4" xfId="21" applyNumberFormat="1" applyFont="1" applyBorder="1" applyAlignment="1">
      <alignment horizontal="right"/>
    </xf>
    <xf numFmtId="49" fontId="31" fillId="0" borderId="12" xfId="21" applyNumberFormat="1" applyFont="1" applyBorder="1" applyAlignment="1">
      <alignment horizontal="right"/>
    </xf>
    <xf numFmtId="49" fontId="37" fillId="0" borderId="4" xfId="21" applyNumberFormat="1" applyFont="1" applyBorder="1" applyAlignment="1">
      <alignment horizontal="right"/>
    </xf>
    <xf numFmtId="49" fontId="31" fillId="0" borderId="8" xfId="21" applyNumberFormat="1" applyFont="1" applyBorder="1" applyAlignment="1">
      <alignment horizontal="right"/>
    </xf>
    <xf numFmtId="49" fontId="31" fillId="0" borderId="8" xfId="21" applyNumberFormat="1" applyFont="1" applyFill="1" applyBorder="1" applyAlignment="1">
      <alignment horizontal="right"/>
    </xf>
    <xf numFmtId="7" fontId="31" fillId="0" borderId="0" xfId="17" applyNumberFormat="1" applyFont="1" applyFill="1" applyBorder="1" applyAlignment="1" quotePrefix="1">
      <alignment/>
    </xf>
    <xf numFmtId="7" fontId="31" fillId="0" borderId="4" xfId="17" applyNumberFormat="1" applyFont="1" applyFill="1" applyBorder="1" applyAlignment="1" quotePrefix="1">
      <alignment/>
    </xf>
    <xf numFmtId="7" fontId="31" fillId="0" borderId="0" xfId="17" applyNumberFormat="1" applyFont="1" applyAlignment="1">
      <alignment/>
    </xf>
    <xf numFmtId="7" fontId="31" fillId="0" borderId="3" xfId="17" applyNumberFormat="1" applyFont="1" applyFill="1" applyBorder="1" applyAlignment="1" quotePrefix="1">
      <alignment/>
    </xf>
    <xf numFmtId="7" fontId="31" fillId="0" borderId="12" xfId="17" applyNumberFormat="1" applyFont="1" applyFill="1" applyBorder="1" applyAlignment="1" quotePrefix="1">
      <alignment/>
    </xf>
    <xf numFmtId="7" fontId="31" fillId="0" borderId="12" xfId="17" applyNumberFormat="1" applyFont="1" applyBorder="1" applyAlignment="1">
      <alignment/>
    </xf>
    <xf numFmtId="49" fontId="31" fillId="0" borderId="0" xfId="17" applyNumberFormat="1" applyFont="1" applyFill="1" applyBorder="1" applyAlignment="1">
      <alignment horizontal="right"/>
    </xf>
    <xf numFmtId="0" fontId="7" fillId="2" borderId="18" xfId="0" applyFont="1" applyFill="1" applyBorder="1" applyAlignment="1">
      <alignment horizontal="center" vertical="center"/>
    </xf>
    <xf numFmtId="0" fontId="19" fillId="0" borderId="3" xfId="0" applyFont="1" applyFill="1" applyBorder="1" applyAlignment="1">
      <alignment horizontal="center"/>
    </xf>
    <xf numFmtId="0" fontId="19" fillId="0" borderId="0" xfId="0" applyFont="1" applyFill="1" applyBorder="1" applyAlignment="1">
      <alignment horizontal="center"/>
    </xf>
    <xf numFmtId="0" fontId="19" fillId="0" borderId="4"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16" fontId="6" fillId="2" borderId="0" xfId="0" applyNumberFormat="1" applyFont="1" applyFill="1" applyBorder="1" applyAlignment="1">
      <alignment horizontal="center"/>
    </xf>
    <xf numFmtId="198" fontId="6" fillId="2" borderId="0" xfId="0" applyNumberFormat="1" applyFont="1" applyFill="1" applyBorder="1" applyAlignment="1">
      <alignment horizontal="center"/>
    </xf>
    <xf numFmtId="198" fontId="6" fillId="2" borderId="4" xfId="0" applyNumberFormat="1" applyFont="1" applyFill="1" applyBorder="1" applyAlignment="1">
      <alignment horizontal="center"/>
    </xf>
    <xf numFmtId="0" fontId="6" fillId="2" borderId="0" xfId="0" applyFont="1" applyFill="1" applyBorder="1" applyAlignment="1">
      <alignment horizontal="center" vertical="top"/>
    </xf>
    <xf numFmtId="0" fontId="6" fillId="2" borderId="4" xfId="0" applyFont="1" applyFill="1" applyBorder="1" applyAlignment="1">
      <alignment horizontal="center" vertical="top"/>
    </xf>
    <xf numFmtId="0" fontId="6" fillId="0" borderId="0" xfId="0" applyFont="1" applyFill="1" applyBorder="1" applyAlignment="1">
      <alignment horizontal="right"/>
    </xf>
    <xf numFmtId="0" fontId="3" fillId="0" borderId="0" xfId="0" applyFont="1" applyFill="1" applyBorder="1" applyAlignment="1">
      <alignment horizontal="left"/>
    </xf>
    <xf numFmtId="0" fontId="6" fillId="2" borderId="5" xfId="0" applyFont="1" applyFill="1" applyBorder="1" applyAlignment="1">
      <alignment horizontal="right"/>
    </xf>
    <xf numFmtId="0" fontId="6" fillId="2" borderId="0" xfId="0" applyFont="1" applyFill="1" applyAlignment="1">
      <alignment horizontal="center"/>
    </xf>
    <xf numFmtId="0" fontId="6" fillId="2" borderId="1" xfId="0" applyFont="1" applyFill="1" applyBorder="1" applyAlignment="1">
      <alignment horizontal="right"/>
    </xf>
    <xf numFmtId="0" fontId="2" fillId="2" borderId="5" xfId="0" applyFont="1" applyFill="1" applyBorder="1" applyAlignment="1">
      <alignment horizontal="right"/>
    </xf>
    <xf numFmtId="0" fontId="2" fillId="2" borderId="7" xfId="0" applyFont="1" applyFill="1" applyBorder="1" applyAlignment="1">
      <alignment horizontal="right"/>
    </xf>
    <xf numFmtId="0" fontId="7" fillId="2" borderId="0" xfId="0" applyFont="1" applyFill="1" applyBorder="1" applyAlignment="1">
      <alignment horizont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externalLink" Target="externalLinks/externalLink1.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5</xdr:row>
      <xdr:rowOff>0</xdr:rowOff>
    </xdr:from>
    <xdr:to>
      <xdr:col>32</xdr:col>
      <xdr:colOff>276225</xdr:colOff>
      <xdr:row>5</xdr:row>
      <xdr:rowOff>0</xdr:rowOff>
    </xdr:to>
    <xdr:sp>
      <xdr:nvSpPr>
        <xdr:cNvPr id="1" name="TextBox 1"/>
        <xdr:cNvSpPr txBox="1">
          <a:spLocks noChangeArrowheads="1"/>
        </xdr:cNvSpPr>
      </xdr:nvSpPr>
      <xdr:spPr>
        <a:xfrm>
          <a:off x="14287500" y="4486275"/>
          <a:ext cx="5200650" cy="0"/>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
          </a:r>
        </a:p>
      </xdr:txBody>
    </xdr:sp>
    <xdr:clientData/>
  </xdr:twoCellAnchor>
  <xdr:twoCellAnchor>
    <xdr:from>
      <xdr:col>20</xdr:col>
      <xdr:colOff>114300</xdr:colOff>
      <xdr:row>5</xdr:row>
      <xdr:rowOff>0</xdr:rowOff>
    </xdr:from>
    <xdr:to>
      <xdr:col>21</xdr:col>
      <xdr:colOff>0</xdr:colOff>
      <xdr:row>5</xdr:row>
      <xdr:rowOff>0</xdr:rowOff>
    </xdr:to>
    <xdr:sp>
      <xdr:nvSpPr>
        <xdr:cNvPr id="2" name="TextBox 2"/>
        <xdr:cNvSpPr txBox="1">
          <a:spLocks noChangeArrowheads="1"/>
        </xdr:cNvSpPr>
      </xdr:nvSpPr>
      <xdr:spPr>
        <a:xfrm flipH="1">
          <a:off x="12011025" y="4486275"/>
          <a:ext cx="495300" cy="0"/>
        </a:xfrm>
        <a:prstGeom prst="rect">
          <a:avLst/>
        </a:prstGeom>
        <a:noFill/>
        <a:ln w="9525" cmpd="sng">
          <a:noFill/>
        </a:ln>
      </xdr:spPr>
      <xdr:txBody>
        <a:bodyPr vertOverflow="clip" wrap="square" lIns="91440" tIns="0" rIns="91440" bIns="0" anchor="b"/>
        <a:p>
          <a:pPr algn="l">
            <a:defRPr/>
          </a:pPr>
          <a:r>
            <a:rPr lang="en-US" cap="none" u="none" baseline="0">
              <a:latin typeface="Arial"/>
              <a:ea typeface="Arial"/>
              <a:cs typeface="Arial"/>
            </a:rPr>
            <a:t/>
          </a:r>
        </a:p>
      </xdr:txBody>
    </xdr:sp>
    <xdr:clientData/>
  </xdr:twoCellAnchor>
  <xdr:twoCellAnchor>
    <xdr:from>
      <xdr:col>0</xdr:col>
      <xdr:colOff>209550</xdr:colOff>
      <xdr:row>3</xdr:row>
      <xdr:rowOff>247650</xdr:rowOff>
    </xdr:from>
    <xdr:to>
      <xdr:col>11</xdr:col>
      <xdr:colOff>333375</xdr:colOff>
      <xdr:row>3</xdr:row>
      <xdr:rowOff>1943100</xdr:rowOff>
    </xdr:to>
    <xdr:pic>
      <xdr:nvPicPr>
        <xdr:cNvPr id="3" name="Picture 9"/>
        <xdr:cNvPicPr preferRelativeResize="1">
          <a:picLocks noChangeAspect="1"/>
        </xdr:cNvPicPr>
      </xdr:nvPicPr>
      <xdr:blipFill>
        <a:blip r:embed="rId1"/>
        <a:stretch>
          <a:fillRect/>
        </a:stretch>
      </xdr:blipFill>
      <xdr:spPr>
        <a:xfrm>
          <a:off x="209550" y="933450"/>
          <a:ext cx="6505575" cy="1685925"/>
        </a:xfrm>
        <a:prstGeom prst="rect">
          <a:avLst/>
        </a:prstGeom>
        <a:noFill/>
        <a:ln w="9525" cmpd="sng">
          <a:noFill/>
        </a:ln>
      </xdr:spPr>
    </xdr:pic>
    <xdr:clientData/>
  </xdr:twoCellAnchor>
  <xdr:oneCellAnchor>
    <xdr:from>
      <xdr:col>2</xdr:col>
      <xdr:colOff>257175</xdr:colOff>
      <xdr:row>3</xdr:row>
      <xdr:rowOff>2247900</xdr:rowOff>
    </xdr:from>
    <xdr:ext cx="4438650" cy="266700"/>
    <xdr:sp>
      <xdr:nvSpPr>
        <xdr:cNvPr id="4" name="TextBox 10"/>
        <xdr:cNvSpPr txBox="1">
          <a:spLocks noChangeArrowheads="1"/>
        </xdr:cNvSpPr>
      </xdr:nvSpPr>
      <xdr:spPr>
        <a:xfrm>
          <a:off x="1247775" y="2933700"/>
          <a:ext cx="4438650" cy="266700"/>
        </a:xfrm>
        <a:prstGeom prst="rect">
          <a:avLst/>
        </a:prstGeom>
        <a:noFill/>
        <a:ln w="9525" cmpd="sng">
          <a:noFill/>
        </a:ln>
      </xdr:spPr>
      <xdr:txBody>
        <a:bodyPr vertOverflow="clip" wrap="square" lIns="91440" tIns="0" rIns="91440" bIns="0"/>
        <a:p>
          <a:pPr algn="l">
            <a:defRPr/>
          </a:pPr>
          <a:r>
            <a:rPr lang="en-US" cap="none" sz="1500" b="1" i="0" u="none" baseline="0">
              <a:solidFill>
                <a:srgbClr val="FFFFFF"/>
              </a:solidFill>
              <a:latin typeface="Arial"/>
              <a:ea typeface="Arial"/>
              <a:cs typeface="Arial"/>
            </a:rPr>
            <a:t>DONNÉES FINANCIÈRES COMPLÉMENTAIRES</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104775</xdr:rowOff>
    </xdr:from>
    <xdr:to>
      <xdr:col>15</xdr:col>
      <xdr:colOff>676275</xdr:colOff>
      <xdr:row>3</xdr:row>
      <xdr:rowOff>38100</xdr:rowOff>
    </xdr:to>
    <xdr:pic>
      <xdr:nvPicPr>
        <xdr:cNvPr id="1" name="Picture 106"/>
        <xdr:cNvPicPr preferRelativeResize="1">
          <a:picLocks noChangeAspect="1"/>
        </xdr:cNvPicPr>
      </xdr:nvPicPr>
      <xdr:blipFill>
        <a:blip r:embed="rId1"/>
        <a:stretch>
          <a:fillRect/>
        </a:stretch>
      </xdr:blipFill>
      <xdr:spPr>
        <a:xfrm>
          <a:off x="13335000" y="104775"/>
          <a:ext cx="3124200" cy="6858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66675</xdr:rowOff>
    </xdr:from>
    <xdr:to>
      <xdr:col>15</xdr:col>
      <xdr:colOff>695325</xdr:colOff>
      <xdr:row>3</xdr:row>
      <xdr:rowOff>76200</xdr:rowOff>
    </xdr:to>
    <xdr:pic>
      <xdr:nvPicPr>
        <xdr:cNvPr id="1" name="Picture 106"/>
        <xdr:cNvPicPr preferRelativeResize="1">
          <a:picLocks noChangeAspect="1"/>
        </xdr:cNvPicPr>
      </xdr:nvPicPr>
      <xdr:blipFill>
        <a:blip r:embed="rId1"/>
        <a:stretch>
          <a:fillRect/>
        </a:stretch>
      </xdr:blipFill>
      <xdr:spPr>
        <a:xfrm>
          <a:off x="13239750" y="66675"/>
          <a:ext cx="323850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66675</xdr:rowOff>
    </xdr:from>
    <xdr:to>
      <xdr:col>15</xdr:col>
      <xdr:colOff>685800</xdr:colOff>
      <xdr:row>3</xdr:row>
      <xdr:rowOff>57150</xdr:rowOff>
    </xdr:to>
    <xdr:pic>
      <xdr:nvPicPr>
        <xdr:cNvPr id="1" name="Picture 30"/>
        <xdr:cNvPicPr preferRelativeResize="1">
          <a:picLocks noChangeAspect="1"/>
        </xdr:cNvPicPr>
      </xdr:nvPicPr>
      <xdr:blipFill>
        <a:blip r:embed="rId1"/>
        <a:stretch>
          <a:fillRect/>
        </a:stretch>
      </xdr:blipFill>
      <xdr:spPr>
        <a:xfrm>
          <a:off x="11601450" y="66675"/>
          <a:ext cx="3133725"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85725</xdr:rowOff>
    </xdr:from>
    <xdr:to>
      <xdr:col>15</xdr:col>
      <xdr:colOff>638175</xdr:colOff>
      <xdr:row>3</xdr:row>
      <xdr:rowOff>19050</xdr:rowOff>
    </xdr:to>
    <xdr:pic>
      <xdr:nvPicPr>
        <xdr:cNvPr id="1" name="Picture 106"/>
        <xdr:cNvPicPr preferRelativeResize="1">
          <a:picLocks noChangeAspect="1"/>
        </xdr:cNvPicPr>
      </xdr:nvPicPr>
      <xdr:blipFill>
        <a:blip r:embed="rId1"/>
        <a:stretch>
          <a:fillRect/>
        </a:stretch>
      </xdr:blipFill>
      <xdr:spPr>
        <a:xfrm>
          <a:off x="11658600" y="85725"/>
          <a:ext cx="308610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76200</xdr:rowOff>
    </xdr:from>
    <xdr:to>
      <xdr:col>15</xdr:col>
      <xdr:colOff>695325</xdr:colOff>
      <xdr:row>2</xdr:row>
      <xdr:rowOff>28575</xdr:rowOff>
    </xdr:to>
    <xdr:pic>
      <xdr:nvPicPr>
        <xdr:cNvPr id="1" name="Picture 106"/>
        <xdr:cNvPicPr preferRelativeResize="1">
          <a:picLocks noChangeAspect="1"/>
        </xdr:cNvPicPr>
      </xdr:nvPicPr>
      <xdr:blipFill>
        <a:blip r:embed="rId1"/>
        <a:stretch>
          <a:fillRect/>
        </a:stretch>
      </xdr:blipFill>
      <xdr:spPr>
        <a:xfrm>
          <a:off x="10648950" y="76200"/>
          <a:ext cx="3190875" cy="695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238125</xdr:colOff>
      <xdr:row>0</xdr:row>
      <xdr:rowOff>85725</xdr:rowOff>
    </xdr:from>
    <xdr:to>
      <xdr:col>15</xdr:col>
      <xdr:colOff>714375</xdr:colOff>
      <xdr:row>3</xdr:row>
      <xdr:rowOff>47625</xdr:rowOff>
    </xdr:to>
    <xdr:pic>
      <xdr:nvPicPr>
        <xdr:cNvPr id="1" name="Picture 108"/>
        <xdr:cNvPicPr preferRelativeResize="1">
          <a:picLocks noChangeAspect="1"/>
        </xdr:cNvPicPr>
      </xdr:nvPicPr>
      <xdr:blipFill>
        <a:blip r:embed="rId1"/>
        <a:stretch>
          <a:fillRect/>
        </a:stretch>
      </xdr:blipFill>
      <xdr:spPr>
        <a:xfrm>
          <a:off x="12439650" y="85725"/>
          <a:ext cx="3248025" cy="7143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266700</xdr:colOff>
      <xdr:row>0</xdr:row>
      <xdr:rowOff>66675</xdr:rowOff>
    </xdr:from>
    <xdr:to>
      <xdr:col>15</xdr:col>
      <xdr:colOff>733425</xdr:colOff>
      <xdr:row>3</xdr:row>
      <xdr:rowOff>19050</xdr:rowOff>
    </xdr:to>
    <xdr:pic>
      <xdr:nvPicPr>
        <xdr:cNvPr id="1" name="Picture 106"/>
        <xdr:cNvPicPr preferRelativeResize="1">
          <a:picLocks noChangeAspect="1"/>
        </xdr:cNvPicPr>
      </xdr:nvPicPr>
      <xdr:blipFill>
        <a:blip r:embed="rId1"/>
        <a:stretch>
          <a:fillRect/>
        </a:stretch>
      </xdr:blipFill>
      <xdr:spPr>
        <a:xfrm>
          <a:off x="12392025" y="66675"/>
          <a:ext cx="3238500"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0</xdr:row>
      <xdr:rowOff>76200</xdr:rowOff>
    </xdr:from>
    <xdr:to>
      <xdr:col>15</xdr:col>
      <xdr:colOff>647700</xdr:colOff>
      <xdr:row>3</xdr:row>
      <xdr:rowOff>28575</xdr:rowOff>
    </xdr:to>
    <xdr:pic>
      <xdr:nvPicPr>
        <xdr:cNvPr id="1" name="Picture 33"/>
        <xdr:cNvPicPr preferRelativeResize="1">
          <a:picLocks noChangeAspect="1"/>
        </xdr:cNvPicPr>
      </xdr:nvPicPr>
      <xdr:blipFill>
        <a:blip r:embed="rId1"/>
        <a:stretch>
          <a:fillRect/>
        </a:stretch>
      </xdr:blipFill>
      <xdr:spPr>
        <a:xfrm>
          <a:off x="13420725" y="76200"/>
          <a:ext cx="3105150" cy="6381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0</xdr:row>
      <xdr:rowOff>104775</xdr:rowOff>
    </xdr:from>
    <xdr:to>
      <xdr:col>15</xdr:col>
      <xdr:colOff>619125</xdr:colOff>
      <xdr:row>3</xdr:row>
      <xdr:rowOff>19050</xdr:rowOff>
    </xdr:to>
    <xdr:pic>
      <xdr:nvPicPr>
        <xdr:cNvPr id="1" name="Picture 106"/>
        <xdr:cNvPicPr preferRelativeResize="1">
          <a:picLocks noChangeAspect="1"/>
        </xdr:cNvPicPr>
      </xdr:nvPicPr>
      <xdr:blipFill>
        <a:blip r:embed="rId1"/>
        <a:stretch>
          <a:fillRect/>
        </a:stretch>
      </xdr:blipFill>
      <xdr:spPr>
        <a:xfrm>
          <a:off x="11715750" y="104775"/>
          <a:ext cx="3143250" cy="6667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657225</xdr:colOff>
      <xdr:row>0</xdr:row>
      <xdr:rowOff>76200</xdr:rowOff>
    </xdr:from>
    <xdr:to>
      <xdr:col>15</xdr:col>
      <xdr:colOff>657225</xdr:colOff>
      <xdr:row>3</xdr:row>
      <xdr:rowOff>19050</xdr:rowOff>
    </xdr:to>
    <xdr:pic>
      <xdr:nvPicPr>
        <xdr:cNvPr id="1" name="Picture 107"/>
        <xdr:cNvPicPr preferRelativeResize="1">
          <a:picLocks noChangeAspect="1"/>
        </xdr:cNvPicPr>
      </xdr:nvPicPr>
      <xdr:blipFill>
        <a:blip r:embed="rId1"/>
        <a:stretch>
          <a:fillRect/>
        </a:stretch>
      </xdr:blipFill>
      <xdr:spPr>
        <a:xfrm>
          <a:off x="12106275" y="76200"/>
          <a:ext cx="31051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2628900</xdr:colOff>
      <xdr:row>0</xdr:row>
      <xdr:rowOff>57150</xdr:rowOff>
    </xdr:from>
    <xdr:to>
      <xdr:col>7</xdr:col>
      <xdr:colOff>666750</xdr:colOff>
      <xdr:row>4</xdr:row>
      <xdr:rowOff>85725</xdr:rowOff>
    </xdr:to>
    <xdr:pic>
      <xdr:nvPicPr>
        <xdr:cNvPr id="1" name="Picture 8"/>
        <xdr:cNvPicPr preferRelativeResize="1">
          <a:picLocks noChangeAspect="1"/>
        </xdr:cNvPicPr>
      </xdr:nvPicPr>
      <xdr:blipFill>
        <a:blip r:embed="rId1"/>
        <a:stretch>
          <a:fillRect/>
        </a:stretch>
      </xdr:blipFill>
      <xdr:spPr>
        <a:xfrm>
          <a:off x="9534525" y="57150"/>
          <a:ext cx="3314700" cy="8286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0</xdr:row>
      <xdr:rowOff>85725</xdr:rowOff>
    </xdr:from>
    <xdr:to>
      <xdr:col>15</xdr:col>
      <xdr:colOff>723900</xdr:colOff>
      <xdr:row>3</xdr:row>
      <xdr:rowOff>38100</xdr:rowOff>
    </xdr:to>
    <xdr:pic>
      <xdr:nvPicPr>
        <xdr:cNvPr id="1" name="Picture 107"/>
        <xdr:cNvPicPr preferRelativeResize="1">
          <a:picLocks noChangeAspect="1"/>
        </xdr:cNvPicPr>
      </xdr:nvPicPr>
      <xdr:blipFill>
        <a:blip r:embed="rId1"/>
        <a:stretch>
          <a:fillRect/>
        </a:stretch>
      </xdr:blipFill>
      <xdr:spPr>
        <a:xfrm>
          <a:off x="11496675" y="85725"/>
          <a:ext cx="3200400"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104775</xdr:rowOff>
    </xdr:from>
    <xdr:to>
      <xdr:col>15</xdr:col>
      <xdr:colOff>914400</xdr:colOff>
      <xdr:row>3</xdr:row>
      <xdr:rowOff>28575</xdr:rowOff>
    </xdr:to>
    <xdr:pic>
      <xdr:nvPicPr>
        <xdr:cNvPr id="1" name="Picture 105"/>
        <xdr:cNvPicPr preferRelativeResize="1">
          <a:picLocks noChangeAspect="1"/>
        </xdr:cNvPicPr>
      </xdr:nvPicPr>
      <xdr:blipFill>
        <a:blip r:embed="rId1"/>
        <a:stretch>
          <a:fillRect/>
        </a:stretch>
      </xdr:blipFill>
      <xdr:spPr>
        <a:xfrm>
          <a:off x="11306175" y="104775"/>
          <a:ext cx="3086100" cy="6762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400050</xdr:colOff>
      <xdr:row>0</xdr:row>
      <xdr:rowOff>66675</xdr:rowOff>
    </xdr:from>
    <xdr:to>
      <xdr:col>9</xdr:col>
      <xdr:colOff>1200150</xdr:colOff>
      <xdr:row>2</xdr:row>
      <xdr:rowOff>276225</xdr:rowOff>
    </xdr:to>
    <xdr:pic>
      <xdr:nvPicPr>
        <xdr:cNvPr id="1" name="Picture 206"/>
        <xdr:cNvPicPr preferRelativeResize="1">
          <a:picLocks noChangeAspect="1"/>
        </xdr:cNvPicPr>
      </xdr:nvPicPr>
      <xdr:blipFill>
        <a:blip r:embed="rId1"/>
        <a:stretch>
          <a:fillRect/>
        </a:stretch>
      </xdr:blipFill>
      <xdr:spPr>
        <a:xfrm>
          <a:off x="10839450" y="66675"/>
          <a:ext cx="3314700" cy="733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838200</xdr:colOff>
      <xdr:row>0</xdr:row>
      <xdr:rowOff>104775</xdr:rowOff>
    </xdr:from>
    <xdr:to>
      <xdr:col>16</xdr:col>
      <xdr:colOff>638175</xdr:colOff>
      <xdr:row>3</xdr:row>
      <xdr:rowOff>47625</xdr:rowOff>
    </xdr:to>
    <xdr:pic>
      <xdr:nvPicPr>
        <xdr:cNvPr id="1" name="Picture 109"/>
        <xdr:cNvPicPr preferRelativeResize="1">
          <a:picLocks noChangeAspect="1"/>
        </xdr:cNvPicPr>
      </xdr:nvPicPr>
      <xdr:blipFill>
        <a:blip r:embed="rId1"/>
        <a:stretch>
          <a:fillRect/>
        </a:stretch>
      </xdr:blipFill>
      <xdr:spPr>
        <a:xfrm>
          <a:off x="13544550" y="104775"/>
          <a:ext cx="3181350" cy="695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790575</xdr:colOff>
      <xdr:row>0</xdr:row>
      <xdr:rowOff>114300</xdr:rowOff>
    </xdr:from>
    <xdr:to>
      <xdr:col>9</xdr:col>
      <xdr:colOff>723900</xdr:colOff>
      <xdr:row>1</xdr:row>
      <xdr:rowOff>266700</xdr:rowOff>
    </xdr:to>
    <xdr:pic>
      <xdr:nvPicPr>
        <xdr:cNvPr id="1" name="Picture 91"/>
        <xdr:cNvPicPr preferRelativeResize="1">
          <a:picLocks noChangeAspect="1"/>
        </xdr:cNvPicPr>
      </xdr:nvPicPr>
      <xdr:blipFill>
        <a:blip r:embed="rId1"/>
        <a:stretch>
          <a:fillRect/>
        </a:stretch>
      </xdr:blipFill>
      <xdr:spPr>
        <a:xfrm>
          <a:off x="7362825" y="114300"/>
          <a:ext cx="2590800" cy="5238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0</xdr:row>
      <xdr:rowOff>104775</xdr:rowOff>
    </xdr:from>
    <xdr:to>
      <xdr:col>15</xdr:col>
      <xdr:colOff>495300</xdr:colOff>
      <xdr:row>3</xdr:row>
      <xdr:rowOff>28575</xdr:rowOff>
    </xdr:to>
    <xdr:pic>
      <xdr:nvPicPr>
        <xdr:cNvPr id="1" name="Picture 115"/>
        <xdr:cNvPicPr preferRelativeResize="1">
          <a:picLocks noChangeAspect="1"/>
        </xdr:cNvPicPr>
      </xdr:nvPicPr>
      <xdr:blipFill>
        <a:blip r:embed="rId1"/>
        <a:stretch>
          <a:fillRect/>
        </a:stretch>
      </xdr:blipFill>
      <xdr:spPr>
        <a:xfrm>
          <a:off x="12001500" y="104775"/>
          <a:ext cx="3038475" cy="6762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38100</xdr:colOff>
      <xdr:row>0</xdr:row>
      <xdr:rowOff>85725</xdr:rowOff>
    </xdr:from>
    <xdr:to>
      <xdr:col>15</xdr:col>
      <xdr:colOff>695325</xdr:colOff>
      <xdr:row>3</xdr:row>
      <xdr:rowOff>57150</xdr:rowOff>
    </xdr:to>
    <xdr:pic>
      <xdr:nvPicPr>
        <xdr:cNvPr id="1" name="Picture 260"/>
        <xdr:cNvPicPr preferRelativeResize="1">
          <a:picLocks noChangeAspect="1"/>
        </xdr:cNvPicPr>
      </xdr:nvPicPr>
      <xdr:blipFill>
        <a:blip r:embed="rId1"/>
        <a:stretch>
          <a:fillRect/>
        </a:stretch>
      </xdr:blipFill>
      <xdr:spPr>
        <a:xfrm>
          <a:off x="11725275" y="85725"/>
          <a:ext cx="3181350"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0</xdr:row>
      <xdr:rowOff>76200</xdr:rowOff>
    </xdr:from>
    <xdr:to>
      <xdr:col>15</xdr:col>
      <xdr:colOff>571500</xdr:colOff>
      <xdr:row>3</xdr:row>
      <xdr:rowOff>38100</xdr:rowOff>
    </xdr:to>
    <xdr:pic>
      <xdr:nvPicPr>
        <xdr:cNvPr id="1" name="Picture 178"/>
        <xdr:cNvPicPr preferRelativeResize="1">
          <a:picLocks noChangeAspect="1"/>
        </xdr:cNvPicPr>
      </xdr:nvPicPr>
      <xdr:blipFill>
        <a:blip r:embed="rId1"/>
        <a:stretch>
          <a:fillRect/>
        </a:stretch>
      </xdr:blipFill>
      <xdr:spPr>
        <a:xfrm>
          <a:off x="10868025" y="76200"/>
          <a:ext cx="3114675" cy="7143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333375</xdr:colOff>
      <xdr:row>0</xdr:row>
      <xdr:rowOff>104775</xdr:rowOff>
    </xdr:from>
    <xdr:to>
      <xdr:col>15</xdr:col>
      <xdr:colOff>571500</xdr:colOff>
      <xdr:row>3</xdr:row>
      <xdr:rowOff>38100</xdr:rowOff>
    </xdr:to>
    <xdr:pic>
      <xdr:nvPicPr>
        <xdr:cNvPr id="1" name="Picture 134"/>
        <xdr:cNvPicPr preferRelativeResize="1">
          <a:picLocks noChangeAspect="1"/>
        </xdr:cNvPicPr>
      </xdr:nvPicPr>
      <xdr:blipFill>
        <a:blip r:embed="rId1"/>
        <a:stretch>
          <a:fillRect/>
        </a:stretch>
      </xdr:blipFill>
      <xdr:spPr>
        <a:xfrm>
          <a:off x="10991850" y="104775"/>
          <a:ext cx="3009900" cy="6858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247650</xdr:colOff>
      <xdr:row>0</xdr:row>
      <xdr:rowOff>104775</xdr:rowOff>
    </xdr:from>
    <xdr:to>
      <xdr:col>15</xdr:col>
      <xdr:colOff>638175</xdr:colOff>
      <xdr:row>3</xdr:row>
      <xdr:rowOff>38100</xdr:rowOff>
    </xdr:to>
    <xdr:pic>
      <xdr:nvPicPr>
        <xdr:cNvPr id="1" name="Picture 184"/>
        <xdr:cNvPicPr preferRelativeResize="1">
          <a:picLocks noChangeAspect="1"/>
        </xdr:cNvPicPr>
      </xdr:nvPicPr>
      <xdr:blipFill>
        <a:blip r:embed="rId1"/>
        <a:stretch>
          <a:fillRect/>
        </a:stretch>
      </xdr:blipFill>
      <xdr:spPr>
        <a:xfrm>
          <a:off x="11753850" y="104775"/>
          <a:ext cx="316230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2914650</xdr:colOff>
      <xdr:row>0</xdr:row>
      <xdr:rowOff>76200</xdr:rowOff>
    </xdr:from>
    <xdr:to>
      <xdr:col>6</xdr:col>
      <xdr:colOff>828675</xdr:colOff>
      <xdr:row>3</xdr:row>
      <xdr:rowOff>133350</xdr:rowOff>
    </xdr:to>
    <xdr:pic>
      <xdr:nvPicPr>
        <xdr:cNvPr id="1" name="Picture 7"/>
        <xdr:cNvPicPr preferRelativeResize="1">
          <a:picLocks noChangeAspect="1"/>
        </xdr:cNvPicPr>
      </xdr:nvPicPr>
      <xdr:blipFill>
        <a:blip r:embed="rId1"/>
        <a:stretch>
          <a:fillRect/>
        </a:stretch>
      </xdr:blipFill>
      <xdr:spPr>
        <a:xfrm>
          <a:off x="11029950" y="76200"/>
          <a:ext cx="3295650" cy="8286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333375</xdr:colOff>
      <xdr:row>0</xdr:row>
      <xdr:rowOff>104775</xdr:rowOff>
    </xdr:from>
    <xdr:to>
      <xdr:col>15</xdr:col>
      <xdr:colOff>685800</xdr:colOff>
      <xdr:row>3</xdr:row>
      <xdr:rowOff>38100</xdr:rowOff>
    </xdr:to>
    <xdr:pic>
      <xdr:nvPicPr>
        <xdr:cNvPr id="1" name="Picture 144"/>
        <xdr:cNvPicPr preferRelativeResize="1">
          <a:picLocks noChangeAspect="1"/>
        </xdr:cNvPicPr>
      </xdr:nvPicPr>
      <xdr:blipFill>
        <a:blip r:embed="rId1"/>
        <a:stretch>
          <a:fillRect/>
        </a:stretch>
      </xdr:blipFill>
      <xdr:spPr>
        <a:xfrm>
          <a:off x="11068050" y="104775"/>
          <a:ext cx="3124200" cy="6858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333375</xdr:colOff>
      <xdr:row>0</xdr:row>
      <xdr:rowOff>104775</xdr:rowOff>
    </xdr:from>
    <xdr:to>
      <xdr:col>15</xdr:col>
      <xdr:colOff>714375</xdr:colOff>
      <xdr:row>3</xdr:row>
      <xdr:rowOff>47625</xdr:rowOff>
    </xdr:to>
    <xdr:pic>
      <xdr:nvPicPr>
        <xdr:cNvPr id="1" name="Picture 202"/>
        <xdr:cNvPicPr preferRelativeResize="1">
          <a:picLocks noChangeAspect="1"/>
        </xdr:cNvPicPr>
      </xdr:nvPicPr>
      <xdr:blipFill>
        <a:blip r:embed="rId1"/>
        <a:stretch>
          <a:fillRect/>
        </a:stretch>
      </xdr:blipFill>
      <xdr:spPr>
        <a:xfrm>
          <a:off x="12020550" y="104775"/>
          <a:ext cx="3152775" cy="6953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295275</xdr:colOff>
      <xdr:row>0</xdr:row>
      <xdr:rowOff>85725</xdr:rowOff>
    </xdr:from>
    <xdr:to>
      <xdr:col>14</xdr:col>
      <xdr:colOff>619125</xdr:colOff>
      <xdr:row>3</xdr:row>
      <xdr:rowOff>28575</xdr:rowOff>
    </xdr:to>
    <xdr:pic>
      <xdr:nvPicPr>
        <xdr:cNvPr id="1" name="Picture 118"/>
        <xdr:cNvPicPr preferRelativeResize="1">
          <a:picLocks noChangeAspect="1"/>
        </xdr:cNvPicPr>
      </xdr:nvPicPr>
      <xdr:blipFill>
        <a:blip r:embed="rId1"/>
        <a:stretch>
          <a:fillRect/>
        </a:stretch>
      </xdr:blipFill>
      <xdr:spPr>
        <a:xfrm>
          <a:off x="11001375" y="85725"/>
          <a:ext cx="3095625" cy="6953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0</xdr:row>
      <xdr:rowOff>76200</xdr:rowOff>
    </xdr:from>
    <xdr:to>
      <xdr:col>15</xdr:col>
      <xdr:colOff>561975</xdr:colOff>
      <xdr:row>3</xdr:row>
      <xdr:rowOff>19050</xdr:rowOff>
    </xdr:to>
    <xdr:pic>
      <xdr:nvPicPr>
        <xdr:cNvPr id="1" name="Picture 208"/>
        <xdr:cNvPicPr preferRelativeResize="1">
          <a:picLocks noChangeAspect="1"/>
        </xdr:cNvPicPr>
      </xdr:nvPicPr>
      <xdr:blipFill>
        <a:blip r:embed="rId1"/>
        <a:stretch>
          <a:fillRect/>
        </a:stretch>
      </xdr:blipFill>
      <xdr:spPr>
        <a:xfrm>
          <a:off x="11591925" y="76200"/>
          <a:ext cx="2762250" cy="5905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381000</xdr:colOff>
      <xdr:row>0</xdr:row>
      <xdr:rowOff>104775</xdr:rowOff>
    </xdr:from>
    <xdr:to>
      <xdr:col>13</xdr:col>
      <xdr:colOff>1000125</xdr:colOff>
      <xdr:row>2</xdr:row>
      <xdr:rowOff>114300</xdr:rowOff>
    </xdr:to>
    <xdr:pic>
      <xdr:nvPicPr>
        <xdr:cNvPr id="1" name="Picture 1"/>
        <xdr:cNvPicPr preferRelativeResize="1">
          <a:picLocks noChangeAspect="1"/>
        </xdr:cNvPicPr>
      </xdr:nvPicPr>
      <xdr:blipFill>
        <a:blip r:embed="rId1"/>
        <a:stretch>
          <a:fillRect/>
        </a:stretch>
      </xdr:blipFill>
      <xdr:spPr>
        <a:xfrm>
          <a:off x="10534650" y="104775"/>
          <a:ext cx="3143250" cy="6953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323850</xdr:colOff>
      <xdr:row>0</xdr:row>
      <xdr:rowOff>76200</xdr:rowOff>
    </xdr:from>
    <xdr:to>
      <xdr:col>17</xdr:col>
      <xdr:colOff>219075</xdr:colOff>
      <xdr:row>3</xdr:row>
      <xdr:rowOff>38100</xdr:rowOff>
    </xdr:to>
    <xdr:pic>
      <xdr:nvPicPr>
        <xdr:cNvPr id="1" name="Picture 2"/>
        <xdr:cNvPicPr preferRelativeResize="1">
          <a:picLocks noChangeAspect="1"/>
        </xdr:cNvPicPr>
      </xdr:nvPicPr>
      <xdr:blipFill>
        <a:blip r:embed="rId1"/>
        <a:stretch>
          <a:fillRect/>
        </a:stretch>
      </xdr:blipFill>
      <xdr:spPr>
        <a:xfrm>
          <a:off x="12811125" y="76200"/>
          <a:ext cx="3314700" cy="7143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304800</xdr:colOff>
      <xdr:row>0</xdr:row>
      <xdr:rowOff>85725</xdr:rowOff>
    </xdr:from>
    <xdr:to>
      <xdr:col>15</xdr:col>
      <xdr:colOff>619125</xdr:colOff>
      <xdr:row>3</xdr:row>
      <xdr:rowOff>19050</xdr:rowOff>
    </xdr:to>
    <xdr:pic>
      <xdr:nvPicPr>
        <xdr:cNvPr id="1" name="Picture 111"/>
        <xdr:cNvPicPr preferRelativeResize="1">
          <a:picLocks noChangeAspect="1"/>
        </xdr:cNvPicPr>
      </xdr:nvPicPr>
      <xdr:blipFill>
        <a:blip r:embed="rId1"/>
        <a:stretch>
          <a:fillRect/>
        </a:stretch>
      </xdr:blipFill>
      <xdr:spPr>
        <a:xfrm>
          <a:off x="11658600" y="85725"/>
          <a:ext cx="315277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0</xdr:row>
      <xdr:rowOff>76200</xdr:rowOff>
    </xdr:from>
    <xdr:to>
      <xdr:col>15</xdr:col>
      <xdr:colOff>695325</xdr:colOff>
      <xdr:row>3</xdr:row>
      <xdr:rowOff>28575</xdr:rowOff>
    </xdr:to>
    <xdr:pic>
      <xdr:nvPicPr>
        <xdr:cNvPr id="1" name="Picture 105"/>
        <xdr:cNvPicPr preferRelativeResize="1">
          <a:picLocks noChangeAspect="1"/>
        </xdr:cNvPicPr>
      </xdr:nvPicPr>
      <xdr:blipFill>
        <a:blip r:embed="rId1"/>
        <a:stretch>
          <a:fillRect/>
        </a:stretch>
      </xdr:blipFill>
      <xdr:spPr>
        <a:xfrm>
          <a:off x="11763375" y="76200"/>
          <a:ext cx="31527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76200</xdr:rowOff>
    </xdr:from>
    <xdr:to>
      <xdr:col>15</xdr:col>
      <xdr:colOff>695325</xdr:colOff>
      <xdr:row>3</xdr:row>
      <xdr:rowOff>76200</xdr:rowOff>
    </xdr:to>
    <xdr:pic>
      <xdr:nvPicPr>
        <xdr:cNvPr id="1" name="Picture 399"/>
        <xdr:cNvPicPr preferRelativeResize="1">
          <a:picLocks noChangeAspect="1"/>
        </xdr:cNvPicPr>
      </xdr:nvPicPr>
      <xdr:blipFill>
        <a:blip r:embed="rId1"/>
        <a:stretch>
          <a:fillRect/>
        </a:stretch>
      </xdr:blipFill>
      <xdr:spPr>
        <a:xfrm>
          <a:off x="11477625" y="76200"/>
          <a:ext cx="32289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85725</xdr:rowOff>
    </xdr:from>
    <xdr:to>
      <xdr:col>15</xdr:col>
      <xdr:colOff>676275</xdr:colOff>
      <xdr:row>3</xdr:row>
      <xdr:rowOff>76200</xdr:rowOff>
    </xdr:to>
    <xdr:pic>
      <xdr:nvPicPr>
        <xdr:cNvPr id="1" name="Picture 109"/>
        <xdr:cNvPicPr preferRelativeResize="1">
          <a:picLocks noChangeAspect="1"/>
        </xdr:cNvPicPr>
      </xdr:nvPicPr>
      <xdr:blipFill>
        <a:blip r:embed="rId1"/>
        <a:stretch>
          <a:fillRect/>
        </a:stretch>
      </xdr:blipFill>
      <xdr:spPr>
        <a:xfrm>
          <a:off x="12249150" y="85725"/>
          <a:ext cx="321945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104775</xdr:rowOff>
    </xdr:from>
    <xdr:to>
      <xdr:col>15</xdr:col>
      <xdr:colOff>676275</xdr:colOff>
      <xdr:row>2</xdr:row>
      <xdr:rowOff>152400</xdr:rowOff>
    </xdr:to>
    <xdr:pic>
      <xdr:nvPicPr>
        <xdr:cNvPr id="1" name="Picture 176"/>
        <xdr:cNvPicPr preferRelativeResize="1">
          <a:picLocks noChangeAspect="1"/>
        </xdr:cNvPicPr>
      </xdr:nvPicPr>
      <xdr:blipFill>
        <a:blip r:embed="rId1"/>
        <a:stretch>
          <a:fillRect/>
        </a:stretch>
      </xdr:blipFill>
      <xdr:spPr>
        <a:xfrm>
          <a:off x="11811000" y="104775"/>
          <a:ext cx="320992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114300</xdr:rowOff>
    </xdr:from>
    <xdr:to>
      <xdr:col>15</xdr:col>
      <xdr:colOff>714375</xdr:colOff>
      <xdr:row>3</xdr:row>
      <xdr:rowOff>76200</xdr:rowOff>
    </xdr:to>
    <xdr:pic>
      <xdr:nvPicPr>
        <xdr:cNvPr id="1" name="Picture 106"/>
        <xdr:cNvPicPr preferRelativeResize="1">
          <a:picLocks noChangeAspect="1"/>
        </xdr:cNvPicPr>
      </xdr:nvPicPr>
      <xdr:blipFill>
        <a:blip r:embed="rId1"/>
        <a:stretch>
          <a:fillRect/>
        </a:stretch>
      </xdr:blipFill>
      <xdr:spPr>
        <a:xfrm>
          <a:off x="13249275" y="114300"/>
          <a:ext cx="3238500"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771525</xdr:colOff>
      <xdr:row>0</xdr:row>
      <xdr:rowOff>104775</xdr:rowOff>
    </xdr:from>
    <xdr:to>
      <xdr:col>15</xdr:col>
      <xdr:colOff>638175</xdr:colOff>
      <xdr:row>3</xdr:row>
      <xdr:rowOff>76200</xdr:rowOff>
    </xdr:to>
    <xdr:pic>
      <xdr:nvPicPr>
        <xdr:cNvPr id="1" name="Picture 106"/>
        <xdr:cNvPicPr preferRelativeResize="1">
          <a:picLocks noChangeAspect="1"/>
        </xdr:cNvPicPr>
      </xdr:nvPicPr>
      <xdr:blipFill>
        <a:blip r:embed="rId1"/>
        <a:stretch>
          <a:fillRect/>
        </a:stretch>
      </xdr:blipFill>
      <xdr:spPr>
        <a:xfrm>
          <a:off x="13249275" y="104775"/>
          <a:ext cx="31718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nzipped\Suppq204%20French%20version\Geog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G1" t="str">
            <v>Q2 2004</v>
          </cell>
          <cell r="H1" t="str">
            <v>Q1 2004</v>
          </cell>
          <cell r="I1" t="str">
            <v>Q4 2003</v>
          </cell>
          <cell r="J1" t="str">
            <v>Q3 2003</v>
          </cell>
          <cell r="K1" t="str">
            <v>Q2 2003</v>
          </cell>
          <cell r="L1" t="str">
            <v>Q1 2003</v>
          </cell>
          <cell r="M1" t="str">
            <v>Q4 2002</v>
          </cell>
          <cell r="N1" t="str">
            <v>Q3 2002</v>
          </cell>
          <cell r="O1" t="str">
            <v>Q2 2002</v>
          </cell>
          <cell r="P1" t="str">
            <v>Q1 2002</v>
          </cell>
          <cell r="Q1" t="str">
            <v>F2003</v>
          </cell>
          <cell r="R1" t="str">
            <v>F2002</v>
          </cell>
          <cell r="S1" t="str">
            <v>YTD Q2 04</v>
          </cell>
          <cell r="T1" t="str">
            <v>YTD Q2 03</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row>
        <row r="4">
          <cell r="G4">
            <v>90</v>
          </cell>
          <cell r="H4">
            <v>92</v>
          </cell>
          <cell r="I4">
            <v>92</v>
          </cell>
          <cell r="J4">
            <v>92</v>
          </cell>
          <cell r="K4">
            <v>89</v>
          </cell>
          <cell r="L4">
            <v>92</v>
          </cell>
          <cell r="M4">
            <v>92</v>
          </cell>
          <cell r="N4">
            <v>92</v>
          </cell>
          <cell r="O4">
            <v>89</v>
          </cell>
          <cell r="P4">
            <v>92</v>
          </cell>
          <cell r="Q4">
            <v>365</v>
          </cell>
          <cell r="R4">
            <v>365</v>
          </cell>
          <cell r="S4">
            <v>182</v>
          </cell>
          <cell r="T4">
            <v>181</v>
          </cell>
        </row>
        <row r="5">
          <cell r="A5" t="str">
            <v>99995RUSACCH1DR</v>
          </cell>
          <cell r="B5" t="str">
            <v>99995</v>
          </cell>
          <cell r="C5" t="str">
            <v>RUSACCH1D</v>
          </cell>
          <cell r="G5">
            <v>75</v>
          </cell>
          <cell r="H5">
            <v>79</v>
          </cell>
          <cell r="I5">
            <v>91</v>
          </cell>
          <cell r="J5">
            <v>90</v>
          </cell>
          <cell r="K5">
            <v>82</v>
          </cell>
          <cell r="L5">
            <v>79</v>
          </cell>
          <cell r="M5">
            <v>82</v>
          </cell>
          <cell r="N5">
            <v>84</v>
          </cell>
          <cell r="O5">
            <v>77</v>
          </cell>
          <cell r="P5">
            <v>74</v>
          </cell>
          <cell r="R5">
            <v>317</v>
          </cell>
        </row>
        <row r="6">
          <cell r="A6" t="str">
            <v>99995RUSAGDA1DR</v>
          </cell>
          <cell r="B6" t="str">
            <v>99995</v>
          </cell>
          <cell r="C6" t="str">
            <v>RUSAGDA1D</v>
          </cell>
          <cell r="E6" t="str">
            <v>Amortization GW</v>
          </cell>
          <cell r="G6">
            <v>11</v>
          </cell>
          <cell r="H6">
            <v>12</v>
          </cell>
          <cell r="I6">
            <v>11</v>
          </cell>
          <cell r="J6">
            <v>12</v>
          </cell>
          <cell r="K6">
            <v>12</v>
          </cell>
          <cell r="L6">
            <v>13</v>
          </cell>
          <cell r="M6">
            <v>12</v>
          </cell>
          <cell r="N6">
            <v>13</v>
          </cell>
          <cell r="O6">
            <v>8</v>
          </cell>
          <cell r="P6">
            <v>8</v>
          </cell>
          <cell r="R6">
            <v>41</v>
          </cell>
        </row>
        <row r="7">
          <cell r="A7" t="str">
            <v>99995RUSAGDW1DR</v>
          </cell>
          <cell r="B7" t="str">
            <v>99995</v>
          </cell>
          <cell r="C7" t="str">
            <v>RUSAGDW1D</v>
          </cell>
          <cell r="G7">
            <v>0</v>
          </cell>
          <cell r="H7">
            <v>0</v>
          </cell>
          <cell r="I7">
            <v>0</v>
          </cell>
          <cell r="J7">
            <v>0</v>
          </cell>
          <cell r="K7">
            <v>0</v>
          </cell>
          <cell r="L7">
            <v>0</v>
          </cell>
          <cell r="M7">
            <v>0</v>
          </cell>
          <cell r="N7">
            <v>0</v>
          </cell>
          <cell r="O7">
            <v>0</v>
          </cell>
          <cell r="P7">
            <v>0</v>
          </cell>
          <cell r="R7">
            <v>0</v>
          </cell>
        </row>
        <row r="8">
          <cell r="A8" t="str">
            <v>99995RUSAINT1DR</v>
          </cell>
          <cell r="B8" t="str">
            <v>99995</v>
          </cell>
          <cell r="C8" t="str">
            <v>RUSAINT1D</v>
          </cell>
          <cell r="G8">
            <v>16</v>
          </cell>
          <cell r="H8">
            <v>18</v>
          </cell>
          <cell r="I8">
            <v>16</v>
          </cell>
          <cell r="J8">
            <v>17</v>
          </cell>
          <cell r="K8">
            <v>16</v>
          </cell>
          <cell r="L8">
            <v>18</v>
          </cell>
          <cell r="M8">
            <v>16</v>
          </cell>
          <cell r="N8">
            <v>17</v>
          </cell>
          <cell r="O8">
            <v>8</v>
          </cell>
          <cell r="P8">
            <v>8</v>
          </cell>
          <cell r="R8">
            <v>49</v>
          </cell>
        </row>
        <row r="9">
          <cell r="A9" t="str">
            <v>99995RUSAMIN1DR</v>
          </cell>
          <cell r="B9" t="str">
            <v>99995</v>
          </cell>
          <cell r="C9" t="str">
            <v>RUSAMIN1D</v>
          </cell>
          <cell r="E9" t="str">
            <v>Minority Interest</v>
          </cell>
          <cell r="G9">
            <v>3</v>
          </cell>
          <cell r="H9">
            <v>3</v>
          </cell>
          <cell r="I9">
            <v>3</v>
          </cell>
          <cell r="J9">
            <v>3</v>
          </cell>
          <cell r="K9">
            <v>3</v>
          </cell>
          <cell r="L9">
            <v>3</v>
          </cell>
          <cell r="M9">
            <v>3</v>
          </cell>
          <cell r="N9">
            <v>3</v>
          </cell>
          <cell r="O9">
            <v>3</v>
          </cell>
          <cell r="P9">
            <v>3</v>
          </cell>
          <cell r="R9">
            <v>12</v>
          </cell>
        </row>
        <row r="10">
          <cell r="A10" t="str">
            <v>99995RUSANII1DR</v>
          </cell>
          <cell r="B10" t="str">
            <v>99995</v>
          </cell>
          <cell r="C10" t="str">
            <v>RUSANII1D</v>
          </cell>
          <cell r="E10" t="str">
            <v>NIE</v>
          </cell>
          <cell r="G10">
            <v>275</v>
          </cell>
          <cell r="H10">
            <v>278</v>
          </cell>
          <cell r="I10">
            <v>288</v>
          </cell>
          <cell r="J10">
            <v>289</v>
          </cell>
          <cell r="K10">
            <v>283</v>
          </cell>
          <cell r="L10">
            <v>277</v>
          </cell>
          <cell r="M10">
            <v>271</v>
          </cell>
          <cell r="N10">
            <v>269</v>
          </cell>
          <cell r="O10">
            <v>276</v>
          </cell>
          <cell r="P10">
            <v>293</v>
          </cell>
          <cell r="R10">
            <v>1109</v>
          </cell>
        </row>
        <row r="11">
          <cell r="A11" t="str">
            <v>99995RUSANIR1DR</v>
          </cell>
          <cell r="B11" t="str">
            <v>99995</v>
          </cell>
          <cell r="C11" t="str">
            <v>RUSANIR1D</v>
          </cell>
          <cell r="E11" t="str">
            <v>NIR</v>
          </cell>
          <cell r="G11">
            <v>274</v>
          </cell>
          <cell r="H11">
            <v>213</v>
          </cell>
          <cell r="I11">
            <v>245</v>
          </cell>
          <cell r="J11">
            <v>195</v>
          </cell>
          <cell r="K11">
            <v>212</v>
          </cell>
          <cell r="L11">
            <v>179</v>
          </cell>
          <cell r="M11">
            <v>208</v>
          </cell>
          <cell r="N11">
            <v>209</v>
          </cell>
          <cell r="O11">
            <v>218</v>
          </cell>
          <cell r="P11">
            <v>158</v>
          </cell>
          <cell r="R11">
            <v>793</v>
          </cell>
        </row>
        <row r="12">
          <cell r="A12" t="str">
            <v>99995RUSANIX1DR</v>
          </cell>
          <cell r="B12" t="str">
            <v>99995</v>
          </cell>
          <cell r="C12" t="str">
            <v>RUSANIX1D</v>
          </cell>
          <cell r="E12" t="str">
            <v>NIX</v>
          </cell>
          <cell r="G12">
            <v>374</v>
          </cell>
          <cell r="H12">
            <v>367</v>
          </cell>
          <cell r="I12">
            <v>378</v>
          </cell>
          <cell r="J12">
            <v>331</v>
          </cell>
          <cell r="K12">
            <v>337</v>
          </cell>
          <cell r="L12">
            <v>343</v>
          </cell>
          <cell r="M12">
            <v>357</v>
          </cell>
          <cell r="N12">
            <v>327</v>
          </cell>
          <cell r="O12">
            <v>304</v>
          </cell>
          <cell r="P12">
            <v>280</v>
          </cell>
          <cell r="R12">
            <v>1268</v>
          </cell>
        </row>
        <row r="13">
          <cell r="A13" t="str">
            <v>99995RUSAPDA1DR</v>
          </cell>
          <cell r="B13" t="str">
            <v>99995</v>
          </cell>
          <cell r="C13" t="str">
            <v>RUSAPDA1D</v>
          </cell>
          <cell r="E13" t="str">
            <v>Preferred Dividend</v>
          </cell>
          <cell r="G13">
            <v>7</v>
          </cell>
          <cell r="H13">
            <v>7</v>
          </cell>
          <cell r="I13">
            <v>8</v>
          </cell>
          <cell r="J13">
            <v>8</v>
          </cell>
          <cell r="K13">
            <v>8</v>
          </cell>
          <cell r="L13">
            <v>8</v>
          </cell>
          <cell r="M13">
            <v>8</v>
          </cell>
          <cell r="N13">
            <v>8</v>
          </cell>
          <cell r="O13">
            <v>8</v>
          </cell>
          <cell r="P13">
            <v>8</v>
          </cell>
          <cell r="R13">
            <v>32</v>
          </cell>
        </row>
        <row r="14">
          <cell r="A14" t="str">
            <v>99995RUSAPLL1DR</v>
          </cell>
          <cell r="B14" t="str">
            <v>99995</v>
          </cell>
          <cell r="C14" t="str">
            <v>RUSAPLL1D</v>
          </cell>
          <cell r="E14" t="str">
            <v>PLL</v>
          </cell>
          <cell r="G14">
            <v>24</v>
          </cell>
          <cell r="H14">
            <v>35</v>
          </cell>
          <cell r="I14">
            <v>38</v>
          </cell>
          <cell r="J14">
            <v>41</v>
          </cell>
          <cell r="K14">
            <v>34</v>
          </cell>
          <cell r="L14">
            <v>33</v>
          </cell>
          <cell r="M14">
            <v>31</v>
          </cell>
          <cell r="N14">
            <v>43</v>
          </cell>
          <cell r="O14">
            <v>49</v>
          </cell>
          <cell r="P14">
            <v>41</v>
          </cell>
          <cell r="R14">
            <v>164</v>
          </cell>
        </row>
        <row r="15">
          <cell r="A15" t="str">
            <v>99995RUSATAX1DR</v>
          </cell>
          <cell r="B15" t="str">
            <v>99995</v>
          </cell>
          <cell r="C15" t="str">
            <v>RUSATAX1D</v>
          </cell>
          <cell r="E15" t="str">
            <v>TAX</v>
          </cell>
          <cell r="G15">
            <v>52</v>
          </cell>
          <cell r="H15">
            <v>49</v>
          </cell>
          <cell r="I15">
            <v>43</v>
          </cell>
          <cell r="J15">
            <v>42</v>
          </cell>
          <cell r="K15">
            <v>44</v>
          </cell>
          <cell r="L15">
            <v>33</v>
          </cell>
          <cell r="M15">
            <v>32</v>
          </cell>
          <cell r="N15">
            <v>28</v>
          </cell>
          <cell r="O15">
            <v>50</v>
          </cell>
          <cell r="P15">
            <v>44</v>
          </cell>
          <cell r="R15">
            <v>154</v>
          </cell>
        </row>
        <row r="16">
          <cell r="A16" t="str">
            <v>99995RUSAXCH1DR</v>
          </cell>
          <cell r="B16" t="str">
            <v>99995</v>
          </cell>
          <cell r="C16" t="str">
            <v>RUSAXCH1D</v>
          </cell>
          <cell r="G16">
            <v>21</v>
          </cell>
          <cell r="H16">
            <v>20</v>
          </cell>
          <cell r="I16">
            <v>23</v>
          </cell>
          <cell r="J16">
            <v>24</v>
          </cell>
          <cell r="K16">
            <v>22</v>
          </cell>
          <cell r="L16">
            <v>21</v>
          </cell>
          <cell r="M16">
            <v>16</v>
          </cell>
          <cell r="N16">
            <v>17</v>
          </cell>
          <cell r="O16">
            <v>16</v>
          </cell>
          <cell r="P16">
            <v>16</v>
          </cell>
          <cell r="R16">
            <v>65</v>
          </cell>
        </row>
        <row r="17">
          <cell r="A17" t="str">
            <v>99995CASHNETINC</v>
          </cell>
          <cell r="B17" t="str">
            <v>99995</v>
          </cell>
          <cell r="C17" t="str">
            <v>CASHNETINC</v>
          </cell>
          <cell r="E17" t="str">
            <v>Cash Net Income</v>
          </cell>
        </row>
        <row r="20">
          <cell r="A20" t="str">
            <v>99995AUSAASV1DR</v>
          </cell>
          <cell r="B20" t="str">
            <v>99995</v>
          </cell>
          <cell r="C20" t="str">
            <v>AUSAASV1D</v>
          </cell>
          <cell r="E20" t="str">
            <v>AVE Assets</v>
          </cell>
          <cell r="G20">
            <v>54063</v>
          </cell>
          <cell r="H20">
            <v>53567</v>
          </cell>
          <cell r="I20">
            <v>53119</v>
          </cell>
          <cell r="J20">
            <v>55483</v>
          </cell>
          <cell r="K20">
            <v>52462</v>
          </cell>
          <cell r="L20">
            <v>52660</v>
          </cell>
          <cell r="M20">
            <v>50616</v>
          </cell>
          <cell r="N20">
            <v>49206</v>
          </cell>
          <cell r="O20">
            <v>50034</v>
          </cell>
          <cell r="P20">
            <v>51560</v>
          </cell>
          <cell r="Q20">
            <v>53438.964383561644</v>
          </cell>
          <cell r="R20">
            <v>50356.6301369863</v>
          </cell>
          <cell r="S20">
            <v>53812.27472527473</v>
          </cell>
          <cell r="T20">
            <v>52562.6408839779</v>
          </cell>
        </row>
        <row r="23">
          <cell r="A23" t="str">
            <v>K9880RUSACCH1DR</v>
          </cell>
          <cell r="B23" t="str">
            <v>K9880</v>
          </cell>
          <cell r="C23" t="str">
            <v>RUSACCH1D</v>
          </cell>
          <cell r="G23">
            <v>40</v>
          </cell>
          <cell r="H23">
            <v>42</v>
          </cell>
          <cell r="I23">
            <v>49</v>
          </cell>
          <cell r="J23">
            <v>49</v>
          </cell>
          <cell r="K23">
            <v>44</v>
          </cell>
          <cell r="L23">
            <v>43</v>
          </cell>
          <cell r="M23">
            <v>48</v>
          </cell>
          <cell r="N23">
            <v>49</v>
          </cell>
          <cell r="O23">
            <v>46</v>
          </cell>
          <cell r="P23">
            <v>47</v>
          </cell>
          <cell r="R23">
            <v>190</v>
          </cell>
        </row>
        <row r="24">
          <cell r="A24" t="str">
            <v>K9880RUSAGDA1DR</v>
          </cell>
          <cell r="B24" t="str">
            <v>K9880</v>
          </cell>
          <cell r="C24" t="str">
            <v>RUSAGDA1D</v>
          </cell>
          <cell r="E24" t="str">
            <v>Amortization GW</v>
          </cell>
          <cell r="G24">
            <v>0</v>
          </cell>
          <cell r="H24">
            <v>0</v>
          </cell>
          <cell r="I24">
            <v>0</v>
          </cell>
          <cell r="J24">
            <v>0</v>
          </cell>
          <cell r="K24">
            <v>0</v>
          </cell>
          <cell r="L24">
            <v>0</v>
          </cell>
          <cell r="M24">
            <v>0</v>
          </cell>
          <cell r="N24">
            <v>0</v>
          </cell>
          <cell r="O24">
            <v>0</v>
          </cell>
          <cell r="P24">
            <v>0</v>
          </cell>
          <cell r="R24">
            <v>0</v>
          </cell>
        </row>
        <row r="25">
          <cell r="A25" t="str">
            <v>K9880RUSAGDW1DR</v>
          </cell>
          <cell r="B25" t="str">
            <v>K9880</v>
          </cell>
          <cell r="C25" t="str">
            <v>RUSAGDW1D</v>
          </cell>
          <cell r="G25">
            <v>0</v>
          </cell>
          <cell r="H25">
            <v>0</v>
          </cell>
          <cell r="I25">
            <v>0</v>
          </cell>
          <cell r="J25">
            <v>0</v>
          </cell>
          <cell r="K25">
            <v>0</v>
          </cell>
          <cell r="L25">
            <v>0</v>
          </cell>
          <cell r="M25">
            <v>0</v>
          </cell>
          <cell r="N25">
            <v>0</v>
          </cell>
          <cell r="O25">
            <v>0</v>
          </cell>
          <cell r="P25">
            <v>0</v>
          </cell>
          <cell r="R25">
            <v>0</v>
          </cell>
        </row>
        <row r="26">
          <cell r="A26" t="str">
            <v>K9880RUSAINT1DR</v>
          </cell>
          <cell r="B26" t="str">
            <v>K9880</v>
          </cell>
          <cell r="C26" t="str">
            <v>RUSAINT1D</v>
          </cell>
          <cell r="G26">
            <v>0</v>
          </cell>
          <cell r="H26">
            <v>0</v>
          </cell>
          <cell r="I26">
            <v>0</v>
          </cell>
          <cell r="J26">
            <v>0</v>
          </cell>
          <cell r="K26">
            <v>0</v>
          </cell>
          <cell r="L26">
            <v>0</v>
          </cell>
          <cell r="M26">
            <v>0</v>
          </cell>
          <cell r="N26">
            <v>0</v>
          </cell>
          <cell r="O26">
            <v>0</v>
          </cell>
          <cell r="P26">
            <v>0</v>
          </cell>
          <cell r="R26">
            <v>0</v>
          </cell>
        </row>
        <row r="27">
          <cell r="A27" t="str">
            <v>K9880RUSAMIN1DR</v>
          </cell>
          <cell r="B27" t="str">
            <v>K9880</v>
          </cell>
          <cell r="C27" t="str">
            <v>RUSAMIN1D</v>
          </cell>
          <cell r="E27" t="str">
            <v>Minority Interest</v>
          </cell>
          <cell r="G27">
            <v>0</v>
          </cell>
          <cell r="H27">
            <v>0</v>
          </cell>
          <cell r="I27">
            <v>0</v>
          </cell>
          <cell r="J27">
            <v>0</v>
          </cell>
          <cell r="K27">
            <v>0</v>
          </cell>
          <cell r="L27">
            <v>0</v>
          </cell>
          <cell r="M27">
            <v>0</v>
          </cell>
          <cell r="N27">
            <v>0</v>
          </cell>
          <cell r="O27">
            <v>0</v>
          </cell>
          <cell r="P27">
            <v>0</v>
          </cell>
          <cell r="R27">
            <v>0</v>
          </cell>
        </row>
        <row r="28">
          <cell r="A28" t="str">
            <v>K9880RUSANII1DR</v>
          </cell>
          <cell r="B28" t="str">
            <v>K9880</v>
          </cell>
          <cell r="C28" t="str">
            <v>RUSANII1D</v>
          </cell>
          <cell r="E28" t="str">
            <v>NIE</v>
          </cell>
          <cell r="G28">
            <v>150</v>
          </cell>
          <cell r="H28">
            <v>153</v>
          </cell>
          <cell r="I28">
            <v>159</v>
          </cell>
          <cell r="J28">
            <v>156</v>
          </cell>
          <cell r="K28">
            <v>152</v>
          </cell>
          <cell r="L28">
            <v>148</v>
          </cell>
          <cell r="M28">
            <v>126</v>
          </cell>
          <cell r="N28">
            <v>128</v>
          </cell>
          <cell r="O28">
            <v>143</v>
          </cell>
          <cell r="P28">
            <v>168</v>
          </cell>
          <cell r="R28">
            <v>565</v>
          </cell>
        </row>
        <row r="29">
          <cell r="A29" t="str">
            <v>K9880RUSANIR1DR</v>
          </cell>
          <cell r="B29" t="str">
            <v>K9880</v>
          </cell>
          <cell r="C29" t="str">
            <v>RUSANIR1D</v>
          </cell>
          <cell r="E29" t="str">
            <v>NIR</v>
          </cell>
          <cell r="G29">
            <v>103</v>
          </cell>
          <cell r="H29">
            <v>104</v>
          </cell>
          <cell r="I29">
            <v>86</v>
          </cell>
          <cell r="J29">
            <v>63</v>
          </cell>
          <cell r="K29">
            <v>94</v>
          </cell>
          <cell r="L29">
            <v>63</v>
          </cell>
          <cell r="M29">
            <v>104</v>
          </cell>
          <cell r="N29">
            <v>94</v>
          </cell>
          <cell r="O29">
            <v>83</v>
          </cell>
          <cell r="P29">
            <v>80</v>
          </cell>
          <cell r="R29">
            <v>361</v>
          </cell>
        </row>
        <row r="30">
          <cell r="A30" t="str">
            <v>K9880RUSANIX1DR</v>
          </cell>
          <cell r="B30" t="str">
            <v>K9880</v>
          </cell>
          <cell r="C30" t="str">
            <v>RUSANIX1D</v>
          </cell>
          <cell r="E30" t="str">
            <v>NIX</v>
          </cell>
          <cell r="G30">
            <v>129</v>
          </cell>
          <cell r="H30">
            <v>127</v>
          </cell>
          <cell r="I30">
            <v>122</v>
          </cell>
          <cell r="J30">
            <v>100</v>
          </cell>
          <cell r="K30">
            <v>110</v>
          </cell>
          <cell r="L30">
            <v>113</v>
          </cell>
          <cell r="M30">
            <v>107</v>
          </cell>
          <cell r="N30">
            <v>110</v>
          </cell>
          <cell r="O30">
            <v>104</v>
          </cell>
          <cell r="P30">
            <v>102</v>
          </cell>
          <cell r="R30">
            <v>423</v>
          </cell>
        </row>
        <row r="31">
          <cell r="A31" t="str">
            <v>K9880RUSAPDA1DR</v>
          </cell>
          <cell r="B31" t="str">
            <v>K9880</v>
          </cell>
          <cell r="C31" t="str">
            <v>RUSAPDA1D</v>
          </cell>
          <cell r="E31" t="str">
            <v>Preferred Dividend</v>
          </cell>
          <cell r="G31">
            <v>4</v>
          </cell>
          <cell r="H31">
            <v>5</v>
          </cell>
          <cell r="I31">
            <v>6</v>
          </cell>
          <cell r="J31">
            <v>6</v>
          </cell>
          <cell r="K31">
            <v>5</v>
          </cell>
          <cell r="L31">
            <v>5</v>
          </cell>
          <cell r="M31">
            <v>5</v>
          </cell>
          <cell r="N31">
            <v>5</v>
          </cell>
          <cell r="O31">
            <v>5</v>
          </cell>
          <cell r="P31">
            <v>5</v>
          </cell>
          <cell r="R31">
            <v>20</v>
          </cell>
        </row>
        <row r="32">
          <cell r="A32" t="str">
            <v>K9880RUSAPLL1DR</v>
          </cell>
          <cell r="B32" t="str">
            <v>K9880</v>
          </cell>
          <cell r="C32" t="str">
            <v>RUSAPLL1D</v>
          </cell>
          <cell r="E32" t="str">
            <v>PLL</v>
          </cell>
          <cell r="G32">
            <v>18</v>
          </cell>
          <cell r="H32">
            <v>18</v>
          </cell>
          <cell r="I32">
            <v>33</v>
          </cell>
          <cell r="J32">
            <v>35</v>
          </cell>
          <cell r="K32">
            <v>34</v>
          </cell>
          <cell r="L32">
            <v>32</v>
          </cell>
          <cell r="M32">
            <v>28</v>
          </cell>
          <cell r="N32">
            <v>28</v>
          </cell>
          <cell r="O32">
            <v>28</v>
          </cell>
          <cell r="P32">
            <v>28</v>
          </cell>
          <cell r="R32">
            <v>112</v>
          </cell>
        </row>
        <row r="33">
          <cell r="A33" t="str">
            <v>K9880RUSATAX1DR</v>
          </cell>
          <cell r="B33" t="str">
            <v>K9880</v>
          </cell>
          <cell r="C33" t="str">
            <v>RUSATAX1D</v>
          </cell>
          <cell r="E33" t="str">
            <v>TAX</v>
          </cell>
          <cell r="G33">
            <v>42</v>
          </cell>
          <cell r="H33">
            <v>44</v>
          </cell>
          <cell r="I33">
            <v>37</v>
          </cell>
          <cell r="J33">
            <v>34</v>
          </cell>
          <cell r="K33">
            <v>37</v>
          </cell>
          <cell r="L33">
            <v>30</v>
          </cell>
          <cell r="M33">
            <v>38</v>
          </cell>
          <cell r="N33">
            <v>33</v>
          </cell>
          <cell r="O33">
            <v>36</v>
          </cell>
          <cell r="P33">
            <v>48</v>
          </cell>
          <cell r="R33">
            <v>155</v>
          </cell>
        </row>
        <row r="34">
          <cell r="A34" t="str">
            <v>K9880RUSAXCH1DR</v>
          </cell>
          <cell r="B34" t="str">
            <v>K9880</v>
          </cell>
          <cell r="C34" t="str">
            <v>RUSAXCH1D</v>
          </cell>
          <cell r="G34">
            <v>39</v>
          </cell>
          <cell r="H34">
            <v>39</v>
          </cell>
          <cell r="I34">
            <v>41</v>
          </cell>
          <cell r="J34">
            <v>46</v>
          </cell>
          <cell r="K34">
            <v>45</v>
          </cell>
          <cell r="L34">
            <v>43</v>
          </cell>
          <cell r="M34">
            <v>34</v>
          </cell>
          <cell r="N34">
            <v>43</v>
          </cell>
          <cell r="O34">
            <v>42</v>
          </cell>
          <cell r="P34">
            <v>36</v>
          </cell>
          <cell r="R34">
            <v>155</v>
          </cell>
        </row>
        <row r="38">
          <cell r="A38" t="str">
            <v>K9880AUSAASV1DR</v>
          </cell>
          <cell r="B38" t="str">
            <v>K9880</v>
          </cell>
          <cell r="C38" t="str">
            <v>AUSAASV1D</v>
          </cell>
          <cell r="E38" t="str">
            <v>AVE Assets</v>
          </cell>
          <cell r="G38">
            <v>32673</v>
          </cell>
          <cell r="H38">
            <v>32873</v>
          </cell>
          <cell r="I38">
            <v>32790</v>
          </cell>
          <cell r="J38">
            <v>35496</v>
          </cell>
          <cell r="K38">
            <v>32612</v>
          </cell>
          <cell r="L38">
            <v>34059</v>
          </cell>
          <cell r="M38">
            <v>32338</v>
          </cell>
          <cell r="N38">
            <v>31946</v>
          </cell>
          <cell r="O38">
            <v>32464</v>
          </cell>
          <cell r="P38">
            <v>33868</v>
          </cell>
          <cell r="Q38">
            <v>33748.51506849315</v>
          </cell>
          <cell r="R38">
            <v>32655.561643835616</v>
          </cell>
          <cell r="S38">
            <v>32774.0989010989</v>
          </cell>
          <cell r="T38">
            <v>33347.49171270718</v>
          </cell>
        </row>
        <row r="40">
          <cell r="G40" t="str">
            <v>Q2 2004</v>
          </cell>
          <cell r="H40" t="str">
            <v>Q1 2004</v>
          </cell>
          <cell r="I40" t="str">
            <v>Q4 2003</v>
          </cell>
          <cell r="J40" t="str">
            <v>Q3 2003</v>
          </cell>
          <cell r="K40" t="str">
            <v>Q2 2003</v>
          </cell>
          <cell r="L40" t="str">
            <v>Q1 2003</v>
          </cell>
          <cell r="M40" t="str">
            <v>Q4 2002</v>
          </cell>
          <cell r="N40" t="str">
            <v>Q3 2002</v>
          </cell>
          <cell r="O40" t="str">
            <v>Q2 2002</v>
          </cell>
          <cell r="P40" t="str">
            <v>Q1 2002</v>
          </cell>
          <cell r="Q40" t="str">
            <v>F2003</v>
          </cell>
          <cell r="R40" t="str">
            <v>F2002</v>
          </cell>
          <cell r="S40" t="str">
            <v>YTD Q2 04</v>
          </cell>
          <cell r="T40" t="str">
            <v>YTD Q2 03</v>
          </cell>
        </row>
        <row r="41">
          <cell r="A41" t="str">
            <v>U0001RUSACCH1DR</v>
          </cell>
          <cell r="B41" t="str">
            <v>U0001</v>
          </cell>
          <cell r="C41" t="str">
            <v>RUSACCH1D</v>
          </cell>
          <cell r="G41">
            <v>18</v>
          </cell>
          <cell r="H41">
            <v>19</v>
          </cell>
          <cell r="I41">
            <v>23</v>
          </cell>
          <cell r="J41">
            <v>23</v>
          </cell>
          <cell r="K41">
            <v>21</v>
          </cell>
          <cell r="L41">
            <v>20</v>
          </cell>
          <cell r="M41">
            <v>21</v>
          </cell>
          <cell r="N41">
            <v>21</v>
          </cell>
          <cell r="O41">
            <v>20</v>
          </cell>
          <cell r="P41">
            <v>20</v>
          </cell>
          <cell r="R41">
            <v>82</v>
          </cell>
        </row>
        <row r="42">
          <cell r="A42" t="str">
            <v>U0001RUSAGDA1DR</v>
          </cell>
          <cell r="B42" t="str">
            <v>U0001</v>
          </cell>
          <cell r="C42" t="str">
            <v>RUSAGDA1D</v>
          </cell>
          <cell r="E42" t="str">
            <v>Amortization GW</v>
          </cell>
          <cell r="G42">
            <v>4</v>
          </cell>
          <cell r="H42">
            <v>4</v>
          </cell>
          <cell r="I42">
            <v>4</v>
          </cell>
          <cell r="J42">
            <v>4</v>
          </cell>
          <cell r="K42">
            <v>4</v>
          </cell>
          <cell r="L42">
            <v>4</v>
          </cell>
          <cell r="M42">
            <v>4</v>
          </cell>
          <cell r="N42">
            <v>4</v>
          </cell>
          <cell r="O42">
            <v>4</v>
          </cell>
          <cell r="P42">
            <v>4</v>
          </cell>
          <cell r="R42">
            <v>16</v>
          </cell>
        </row>
        <row r="43">
          <cell r="A43" t="str">
            <v>U0001RUSAGDW1DR</v>
          </cell>
          <cell r="B43" t="str">
            <v>U0001</v>
          </cell>
          <cell r="C43" t="str">
            <v>RUSAGDW1D</v>
          </cell>
          <cell r="G43">
            <v>0</v>
          </cell>
          <cell r="H43">
            <v>0</v>
          </cell>
          <cell r="I43">
            <v>0</v>
          </cell>
          <cell r="J43">
            <v>0</v>
          </cell>
          <cell r="K43">
            <v>0</v>
          </cell>
          <cell r="L43">
            <v>0</v>
          </cell>
          <cell r="M43">
            <v>0</v>
          </cell>
          <cell r="N43">
            <v>0</v>
          </cell>
          <cell r="O43">
            <v>0</v>
          </cell>
          <cell r="P43">
            <v>0</v>
          </cell>
          <cell r="R43">
            <v>0</v>
          </cell>
        </row>
        <row r="44">
          <cell r="A44" t="str">
            <v>U0001RUSAINT1DR</v>
          </cell>
          <cell r="B44" t="str">
            <v>U0001</v>
          </cell>
          <cell r="C44" t="str">
            <v>RUSAINT1D</v>
          </cell>
          <cell r="G44">
            <v>5</v>
          </cell>
          <cell r="H44">
            <v>5</v>
          </cell>
          <cell r="I44">
            <v>4</v>
          </cell>
          <cell r="J44">
            <v>4</v>
          </cell>
          <cell r="K44">
            <v>4</v>
          </cell>
          <cell r="L44">
            <v>4</v>
          </cell>
          <cell r="M44">
            <v>4</v>
          </cell>
          <cell r="N44">
            <v>4</v>
          </cell>
          <cell r="O44">
            <v>4</v>
          </cell>
          <cell r="P44">
            <v>5</v>
          </cell>
          <cell r="R44">
            <v>17</v>
          </cell>
        </row>
        <row r="45">
          <cell r="A45" t="str">
            <v>U0001RUSAMIN1DR</v>
          </cell>
          <cell r="B45" t="str">
            <v>U0001</v>
          </cell>
          <cell r="C45" t="str">
            <v>RUSAMIN1D</v>
          </cell>
          <cell r="E45" t="str">
            <v>Minority Interest</v>
          </cell>
          <cell r="G45">
            <v>0</v>
          </cell>
          <cell r="H45">
            <v>0</v>
          </cell>
          <cell r="I45">
            <v>0</v>
          </cell>
          <cell r="J45">
            <v>0</v>
          </cell>
          <cell r="K45">
            <v>0</v>
          </cell>
          <cell r="L45">
            <v>0</v>
          </cell>
          <cell r="M45">
            <v>0</v>
          </cell>
          <cell r="N45">
            <v>0</v>
          </cell>
          <cell r="O45">
            <v>0</v>
          </cell>
          <cell r="P45">
            <v>0</v>
          </cell>
          <cell r="R45">
            <v>0</v>
          </cell>
        </row>
        <row r="46">
          <cell r="A46" t="str">
            <v>U0001RUSANII1DR</v>
          </cell>
          <cell r="B46" t="str">
            <v>U0001</v>
          </cell>
          <cell r="C46" t="str">
            <v>RUSANII1D</v>
          </cell>
          <cell r="E46" t="str">
            <v>NIE</v>
          </cell>
          <cell r="G46">
            <v>125</v>
          </cell>
          <cell r="H46">
            <v>124</v>
          </cell>
          <cell r="I46">
            <v>125</v>
          </cell>
          <cell r="J46">
            <v>112</v>
          </cell>
          <cell r="K46">
            <v>103</v>
          </cell>
          <cell r="L46">
            <v>103</v>
          </cell>
          <cell r="M46">
            <v>104</v>
          </cell>
          <cell r="N46">
            <v>100</v>
          </cell>
          <cell r="O46">
            <v>99</v>
          </cell>
          <cell r="P46">
            <v>92</v>
          </cell>
          <cell r="R46">
            <v>395</v>
          </cell>
        </row>
        <row r="47">
          <cell r="A47" t="str">
            <v>U0001RUSANIR1DR</v>
          </cell>
          <cell r="B47" t="str">
            <v>U0001</v>
          </cell>
          <cell r="C47" t="str">
            <v>RUSANIR1D</v>
          </cell>
          <cell r="E47" t="str">
            <v>NIR</v>
          </cell>
          <cell r="G47">
            <v>32</v>
          </cell>
          <cell r="H47">
            <v>34</v>
          </cell>
          <cell r="I47">
            <v>36</v>
          </cell>
          <cell r="J47">
            <v>35</v>
          </cell>
          <cell r="K47">
            <v>32</v>
          </cell>
          <cell r="L47">
            <v>33</v>
          </cell>
          <cell r="M47">
            <v>34</v>
          </cell>
          <cell r="N47">
            <v>33</v>
          </cell>
          <cell r="O47">
            <v>34</v>
          </cell>
          <cell r="P47">
            <v>32</v>
          </cell>
          <cell r="R47">
            <v>133</v>
          </cell>
        </row>
        <row r="48">
          <cell r="A48" t="str">
            <v>U0001RUSANIX1DR</v>
          </cell>
          <cell r="B48" t="str">
            <v>U0001</v>
          </cell>
          <cell r="C48" t="str">
            <v>RUSANIX1D</v>
          </cell>
          <cell r="E48" t="str">
            <v>NIX</v>
          </cell>
          <cell r="G48">
            <v>119</v>
          </cell>
          <cell r="H48">
            <v>117</v>
          </cell>
          <cell r="I48">
            <v>118</v>
          </cell>
          <cell r="J48">
            <v>113</v>
          </cell>
          <cell r="K48">
            <v>104</v>
          </cell>
          <cell r="L48">
            <v>107</v>
          </cell>
          <cell r="M48">
            <v>104</v>
          </cell>
          <cell r="N48">
            <v>101</v>
          </cell>
          <cell r="O48">
            <v>102</v>
          </cell>
          <cell r="P48">
            <v>107</v>
          </cell>
          <cell r="R48">
            <v>414</v>
          </cell>
        </row>
        <row r="49">
          <cell r="A49" t="str">
            <v>U0001RUSAPDA1DR</v>
          </cell>
          <cell r="B49" t="str">
            <v>U0001</v>
          </cell>
          <cell r="C49" t="str">
            <v>RUSAPDA1D</v>
          </cell>
          <cell r="E49" t="str">
            <v>Preferred Dividend</v>
          </cell>
          <cell r="G49">
            <v>1</v>
          </cell>
          <cell r="H49">
            <v>1</v>
          </cell>
          <cell r="I49">
            <v>1</v>
          </cell>
          <cell r="J49">
            <v>1</v>
          </cell>
          <cell r="K49">
            <v>1</v>
          </cell>
          <cell r="L49">
            <v>1</v>
          </cell>
          <cell r="M49">
            <v>1</v>
          </cell>
          <cell r="N49">
            <v>1</v>
          </cell>
          <cell r="O49">
            <v>1</v>
          </cell>
          <cell r="P49">
            <v>1</v>
          </cell>
          <cell r="R49">
            <v>4</v>
          </cell>
        </row>
        <row r="50">
          <cell r="A50" t="str">
            <v>U0001RUSAPLL1DR</v>
          </cell>
          <cell r="B50" t="str">
            <v>U0001</v>
          </cell>
          <cell r="C50" t="str">
            <v>RUSAPLL1D</v>
          </cell>
          <cell r="E50" t="str">
            <v>PLL</v>
          </cell>
          <cell r="G50">
            <v>5</v>
          </cell>
          <cell r="H50">
            <v>5</v>
          </cell>
          <cell r="I50">
            <v>5</v>
          </cell>
          <cell r="J50">
            <v>5</v>
          </cell>
          <cell r="K50">
            <v>5</v>
          </cell>
          <cell r="L50">
            <v>5</v>
          </cell>
          <cell r="M50">
            <v>4</v>
          </cell>
          <cell r="N50">
            <v>4</v>
          </cell>
          <cell r="O50">
            <v>4</v>
          </cell>
          <cell r="P50">
            <v>4</v>
          </cell>
          <cell r="R50">
            <v>16</v>
          </cell>
        </row>
        <row r="51">
          <cell r="A51" t="str">
            <v>U0001RUSATAX1DR</v>
          </cell>
          <cell r="B51" t="str">
            <v>U0001</v>
          </cell>
          <cell r="C51" t="str">
            <v>RUSATAX1D</v>
          </cell>
          <cell r="E51" t="str">
            <v>TAX</v>
          </cell>
          <cell r="G51">
            <v>14</v>
          </cell>
          <cell r="H51">
            <v>15</v>
          </cell>
          <cell r="I51">
            <v>16</v>
          </cell>
          <cell r="J51">
            <v>12</v>
          </cell>
          <cell r="K51">
            <v>11</v>
          </cell>
          <cell r="L51">
            <v>10</v>
          </cell>
          <cell r="M51">
            <v>12</v>
          </cell>
          <cell r="N51">
            <v>11</v>
          </cell>
          <cell r="O51">
            <v>11</v>
          </cell>
          <cell r="P51">
            <v>5</v>
          </cell>
          <cell r="R51">
            <v>39</v>
          </cell>
        </row>
        <row r="52">
          <cell r="A52" t="str">
            <v>U0001RUSAXCH1DR</v>
          </cell>
          <cell r="B52" t="str">
            <v>U0001</v>
          </cell>
          <cell r="C52" t="str">
            <v>RUSAXCH1D</v>
          </cell>
          <cell r="G52">
            <v>21</v>
          </cell>
          <cell r="H52">
            <v>21</v>
          </cell>
          <cell r="I52">
            <v>23</v>
          </cell>
          <cell r="J52">
            <v>23</v>
          </cell>
          <cell r="K52">
            <v>22</v>
          </cell>
          <cell r="L52">
            <v>19</v>
          </cell>
          <cell r="M52">
            <v>15</v>
          </cell>
          <cell r="N52">
            <v>20</v>
          </cell>
          <cell r="O52">
            <v>20</v>
          </cell>
          <cell r="P52">
            <v>16</v>
          </cell>
          <cell r="R52">
            <v>71</v>
          </cell>
        </row>
        <row r="56">
          <cell r="A56" t="str">
            <v>U0001AUSAASV1DR</v>
          </cell>
          <cell r="B56" t="str">
            <v>U0001</v>
          </cell>
          <cell r="C56" t="str">
            <v>AUSAASV1D</v>
          </cell>
          <cell r="E56" t="str">
            <v>AVE Assets</v>
          </cell>
          <cell r="G56">
            <v>12920</v>
          </cell>
          <cell r="H56">
            <v>12318</v>
          </cell>
          <cell r="I56">
            <v>11942</v>
          </cell>
          <cell r="J56">
            <v>11509</v>
          </cell>
          <cell r="K56">
            <v>10938</v>
          </cell>
          <cell r="L56">
            <v>10501</v>
          </cell>
          <cell r="M56">
            <v>10211</v>
          </cell>
          <cell r="N56">
            <v>9690</v>
          </cell>
          <cell r="O56">
            <v>9232</v>
          </cell>
          <cell r="P56">
            <v>8802</v>
          </cell>
          <cell r="Q56">
            <v>11224.838356164384</v>
          </cell>
          <cell r="R56">
            <v>9485.819178082193</v>
          </cell>
          <cell r="S56">
            <v>12615.692307692309</v>
          </cell>
          <cell r="T56">
            <v>10715.878453038675</v>
          </cell>
        </row>
        <row r="59">
          <cell r="A59" t="str">
            <v>Y9500RUSACCH1DR</v>
          </cell>
          <cell r="B59" t="str">
            <v>Y9500</v>
          </cell>
          <cell r="C59" t="str">
            <v>RUSACCH1D</v>
          </cell>
          <cell r="G59">
            <v>16</v>
          </cell>
          <cell r="H59">
            <v>17</v>
          </cell>
          <cell r="I59">
            <v>19</v>
          </cell>
          <cell r="J59">
            <v>18</v>
          </cell>
          <cell r="K59">
            <v>17</v>
          </cell>
          <cell r="L59">
            <v>16</v>
          </cell>
          <cell r="M59">
            <v>14</v>
          </cell>
          <cell r="N59">
            <v>14</v>
          </cell>
          <cell r="O59">
            <v>11</v>
          </cell>
          <cell r="P59">
            <v>6</v>
          </cell>
          <cell r="R59">
            <v>45</v>
          </cell>
        </row>
        <row r="60">
          <cell r="A60" t="str">
            <v>Y9500RUSAGDA1DR</v>
          </cell>
          <cell r="B60" t="str">
            <v>Y9500</v>
          </cell>
          <cell r="C60" t="str">
            <v>RUSAGDA1D</v>
          </cell>
          <cell r="E60" t="str">
            <v>Amortization GW</v>
          </cell>
          <cell r="G60">
            <v>7</v>
          </cell>
          <cell r="H60">
            <v>8</v>
          </cell>
          <cell r="I60">
            <v>7</v>
          </cell>
          <cell r="J60">
            <v>8</v>
          </cell>
          <cell r="K60">
            <v>8</v>
          </cell>
          <cell r="L60">
            <v>8</v>
          </cell>
          <cell r="M60">
            <v>8</v>
          </cell>
          <cell r="N60">
            <v>9</v>
          </cell>
          <cell r="O60">
            <v>4</v>
          </cell>
          <cell r="P60">
            <v>5</v>
          </cell>
          <cell r="R60">
            <v>26</v>
          </cell>
        </row>
        <row r="61">
          <cell r="A61" t="str">
            <v>Y9500RUSAGDW1DR</v>
          </cell>
          <cell r="B61" t="str">
            <v>Y9500</v>
          </cell>
          <cell r="C61" t="str">
            <v>RUSAGDW1D</v>
          </cell>
          <cell r="G61">
            <v>0</v>
          </cell>
          <cell r="H61">
            <v>0</v>
          </cell>
          <cell r="I61">
            <v>0</v>
          </cell>
          <cell r="J61">
            <v>0</v>
          </cell>
          <cell r="K61">
            <v>0</v>
          </cell>
          <cell r="L61">
            <v>0</v>
          </cell>
          <cell r="M61">
            <v>0</v>
          </cell>
          <cell r="N61">
            <v>0</v>
          </cell>
          <cell r="O61">
            <v>0</v>
          </cell>
          <cell r="P61">
            <v>0</v>
          </cell>
          <cell r="R61">
            <v>0</v>
          </cell>
        </row>
        <row r="62">
          <cell r="A62" t="str">
            <v>Y9500RUSAINT1DR</v>
          </cell>
          <cell r="B62" t="str">
            <v>Y9500</v>
          </cell>
          <cell r="C62" t="str">
            <v>RUSAINT1D</v>
          </cell>
          <cell r="G62">
            <v>11</v>
          </cell>
          <cell r="H62">
            <v>12</v>
          </cell>
          <cell r="I62">
            <v>12</v>
          </cell>
          <cell r="J62">
            <v>13</v>
          </cell>
          <cell r="K62">
            <v>13</v>
          </cell>
          <cell r="L62">
            <v>14</v>
          </cell>
          <cell r="M62">
            <v>13</v>
          </cell>
          <cell r="N62">
            <v>13</v>
          </cell>
          <cell r="O62">
            <v>4</v>
          </cell>
          <cell r="P62">
            <v>5</v>
          </cell>
          <cell r="R62">
            <v>35</v>
          </cell>
        </row>
        <row r="63">
          <cell r="A63" t="str">
            <v>Y9500RUSAMIN1DR</v>
          </cell>
          <cell r="B63" t="str">
            <v>Y9500</v>
          </cell>
          <cell r="C63" t="str">
            <v>RUSAMIN1D</v>
          </cell>
          <cell r="E63" t="str">
            <v>Minority Interest</v>
          </cell>
          <cell r="G63">
            <v>0</v>
          </cell>
          <cell r="H63">
            <v>0</v>
          </cell>
          <cell r="I63">
            <v>0</v>
          </cell>
          <cell r="J63">
            <v>0</v>
          </cell>
          <cell r="K63">
            <v>0</v>
          </cell>
          <cell r="L63">
            <v>0</v>
          </cell>
          <cell r="M63">
            <v>0</v>
          </cell>
          <cell r="N63">
            <v>0</v>
          </cell>
          <cell r="O63">
            <v>0</v>
          </cell>
          <cell r="P63">
            <v>0</v>
          </cell>
          <cell r="R63">
            <v>0</v>
          </cell>
        </row>
        <row r="64">
          <cell r="A64" t="str">
            <v>Y9500RUSANII1DR</v>
          </cell>
          <cell r="B64" t="str">
            <v>Y9500</v>
          </cell>
          <cell r="C64" t="str">
            <v>RUSANII1D</v>
          </cell>
          <cell r="E64" t="str">
            <v>NIE</v>
          </cell>
          <cell r="G64">
            <v>29</v>
          </cell>
          <cell r="H64">
            <v>29</v>
          </cell>
          <cell r="I64">
            <v>31</v>
          </cell>
          <cell r="J64">
            <v>27</v>
          </cell>
          <cell r="K64">
            <v>26</v>
          </cell>
          <cell r="L64">
            <v>25</v>
          </cell>
          <cell r="M64">
            <v>24</v>
          </cell>
          <cell r="N64">
            <v>26</v>
          </cell>
          <cell r="O64">
            <v>24</v>
          </cell>
          <cell r="P64">
            <v>20</v>
          </cell>
          <cell r="R64">
            <v>94</v>
          </cell>
        </row>
        <row r="65">
          <cell r="A65" t="str">
            <v>Y9500RUSANIR1DR</v>
          </cell>
          <cell r="B65" t="str">
            <v>Y9500</v>
          </cell>
          <cell r="C65" t="str">
            <v>RUSANIR1D</v>
          </cell>
          <cell r="E65" t="str">
            <v>NIR</v>
          </cell>
          <cell r="G65">
            <v>83</v>
          </cell>
          <cell r="H65">
            <v>81</v>
          </cell>
          <cell r="I65">
            <v>77</v>
          </cell>
          <cell r="J65">
            <v>77</v>
          </cell>
          <cell r="K65">
            <v>68</v>
          </cell>
          <cell r="L65">
            <v>71</v>
          </cell>
          <cell r="M65">
            <v>64</v>
          </cell>
          <cell r="N65">
            <v>67</v>
          </cell>
          <cell r="O65">
            <v>54</v>
          </cell>
          <cell r="P65">
            <v>37</v>
          </cell>
          <cell r="R65">
            <v>222</v>
          </cell>
        </row>
        <row r="66">
          <cell r="A66" t="str">
            <v>Y9500RUSANIX1DR</v>
          </cell>
          <cell r="B66" t="str">
            <v>Y9500</v>
          </cell>
          <cell r="C66" t="str">
            <v>RUSANIX1D</v>
          </cell>
          <cell r="E66" t="str">
            <v>NIX</v>
          </cell>
          <cell r="G66">
            <v>112</v>
          </cell>
          <cell r="H66">
            <v>111</v>
          </cell>
          <cell r="I66">
            <v>114</v>
          </cell>
          <cell r="J66">
            <v>110</v>
          </cell>
          <cell r="K66">
            <v>109</v>
          </cell>
          <cell r="L66">
            <v>110</v>
          </cell>
          <cell r="M66">
            <v>119</v>
          </cell>
          <cell r="N66">
            <v>116</v>
          </cell>
          <cell r="O66">
            <v>88</v>
          </cell>
          <cell r="P66">
            <v>58</v>
          </cell>
          <cell r="R66">
            <v>381</v>
          </cell>
        </row>
        <row r="67">
          <cell r="A67" t="str">
            <v>Y9500RUSAPDA1DR</v>
          </cell>
          <cell r="B67" t="str">
            <v>Y9500</v>
          </cell>
          <cell r="C67" t="str">
            <v>RUSAPDA1D</v>
          </cell>
          <cell r="E67" t="str">
            <v>Preferred Dividend</v>
          </cell>
          <cell r="G67">
            <v>1</v>
          </cell>
          <cell r="H67">
            <v>1</v>
          </cell>
          <cell r="I67">
            <v>1</v>
          </cell>
          <cell r="J67">
            <v>1</v>
          </cell>
          <cell r="K67">
            <v>1</v>
          </cell>
          <cell r="L67">
            <v>1</v>
          </cell>
          <cell r="M67">
            <v>1</v>
          </cell>
          <cell r="N67">
            <v>1</v>
          </cell>
          <cell r="O67">
            <v>0</v>
          </cell>
          <cell r="P67">
            <v>0</v>
          </cell>
          <cell r="R67">
            <v>2</v>
          </cell>
        </row>
        <row r="68">
          <cell r="A68" t="str">
            <v>Y9500RUSAPLL1DR</v>
          </cell>
          <cell r="B68" t="str">
            <v>Y9500</v>
          </cell>
          <cell r="C68" t="str">
            <v>RUSAPLL1D</v>
          </cell>
          <cell r="E68" t="str">
            <v>PLL</v>
          </cell>
          <cell r="G68">
            <v>0</v>
          </cell>
          <cell r="H68">
            <v>0</v>
          </cell>
          <cell r="I68">
            <v>0</v>
          </cell>
          <cell r="J68">
            <v>0</v>
          </cell>
          <cell r="K68">
            <v>0</v>
          </cell>
          <cell r="L68">
            <v>0</v>
          </cell>
          <cell r="M68">
            <v>0</v>
          </cell>
          <cell r="N68">
            <v>0</v>
          </cell>
          <cell r="O68">
            <v>0</v>
          </cell>
          <cell r="P68">
            <v>0</v>
          </cell>
          <cell r="R68">
            <v>0</v>
          </cell>
        </row>
        <row r="69">
          <cell r="A69" t="str">
            <v>Y9500RUSATAX1DR</v>
          </cell>
          <cell r="B69" t="str">
            <v>Y9500</v>
          </cell>
          <cell r="C69" t="str">
            <v>RUSATAX1D</v>
          </cell>
          <cell r="E69" t="str">
            <v>TAX</v>
          </cell>
          <cell r="G69">
            <v>0</v>
          </cell>
          <cell r="H69">
            <v>0</v>
          </cell>
          <cell r="I69">
            <v>-2</v>
          </cell>
          <cell r="J69">
            <v>-2</v>
          </cell>
          <cell r="K69">
            <v>-5</v>
          </cell>
          <cell r="L69">
            <v>-5</v>
          </cell>
          <cell r="M69">
            <v>-11</v>
          </cell>
          <cell r="N69">
            <v>-9</v>
          </cell>
          <cell r="O69">
            <v>-3</v>
          </cell>
          <cell r="P69">
            <v>-2</v>
          </cell>
          <cell r="R69">
            <v>-25</v>
          </cell>
        </row>
        <row r="70">
          <cell r="A70" t="str">
            <v>Y9500RUSAXCH1DR</v>
          </cell>
          <cell r="B70" t="str">
            <v>Y9500</v>
          </cell>
          <cell r="C70" t="str">
            <v>RUSAXCH1D</v>
          </cell>
          <cell r="G70">
            <v>11</v>
          </cell>
          <cell r="H70">
            <v>10</v>
          </cell>
          <cell r="I70">
            <v>13</v>
          </cell>
          <cell r="J70">
            <v>14</v>
          </cell>
          <cell r="K70">
            <v>13</v>
          </cell>
          <cell r="L70">
            <v>13</v>
          </cell>
          <cell r="M70">
            <v>8</v>
          </cell>
          <cell r="N70">
            <v>11</v>
          </cell>
          <cell r="O70">
            <v>11</v>
          </cell>
          <cell r="P70">
            <v>7</v>
          </cell>
          <cell r="R70">
            <v>37</v>
          </cell>
        </row>
        <row r="74">
          <cell r="A74" t="str">
            <v>Y9500AUSAASV1DR</v>
          </cell>
          <cell r="B74" t="str">
            <v>Y9500</v>
          </cell>
          <cell r="C74" t="str">
            <v>AUSAASV1D</v>
          </cell>
          <cell r="E74" t="str">
            <v>AVE Assets</v>
          </cell>
          <cell r="G74">
            <v>2809</v>
          </cell>
          <cell r="H74">
            <v>2719</v>
          </cell>
          <cell r="I74">
            <v>2635</v>
          </cell>
          <cell r="J74">
            <v>2556</v>
          </cell>
          <cell r="K74">
            <v>2561</v>
          </cell>
          <cell r="L74">
            <v>2668</v>
          </cell>
          <cell r="M74">
            <v>2697</v>
          </cell>
          <cell r="N74">
            <v>2550</v>
          </cell>
          <cell r="O74">
            <v>2337</v>
          </cell>
          <cell r="P74">
            <v>1990</v>
          </cell>
          <cell r="Q74">
            <v>2605.3616438356166</v>
          </cell>
          <cell r="R74">
            <v>2393.964383561644</v>
          </cell>
          <cell r="S74">
            <v>2763.5054945054944</v>
          </cell>
          <cell r="T74">
            <v>2615.3867403314916</v>
          </cell>
        </row>
        <row r="76">
          <cell r="G76" t="str">
            <v>Q2 2004</v>
          </cell>
          <cell r="H76" t="str">
            <v>Q1 2004</v>
          </cell>
          <cell r="I76" t="str">
            <v>Q4 2003</v>
          </cell>
          <cell r="J76" t="str">
            <v>Q3 2003</v>
          </cell>
          <cell r="K76" t="str">
            <v>Q2 2003</v>
          </cell>
          <cell r="L76" t="str">
            <v>Q1 2003</v>
          </cell>
          <cell r="M76" t="str">
            <v>Q4 2002</v>
          </cell>
          <cell r="N76" t="str">
            <v>Q3 2002</v>
          </cell>
          <cell r="O76" t="str">
            <v>Q2 2002</v>
          </cell>
          <cell r="P76" t="str">
            <v>Q1 2002</v>
          </cell>
          <cell r="Q76" t="str">
            <v>F2003</v>
          </cell>
          <cell r="R76" t="str">
            <v>F2002</v>
          </cell>
          <cell r="S76" t="str">
            <v>YTD Q2 04</v>
          </cell>
          <cell r="T76" t="str">
            <v>YTD Q2 03</v>
          </cell>
        </row>
        <row r="77">
          <cell r="A77" t="str">
            <v>V6799RUSACCH1DR</v>
          </cell>
          <cell r="B77" t="str">
            <v>V6799</v>
          </cell>
          <cell r="C77" t="str">
            <v>RUSACCH1D</v>
          </cell>
          <cell r="G77">
            <v>0</v>
          </cell>
          <cell r="H77">
            <v>0</v>
          </cell>
          <cell r="I77">
            <v>0</v>
          </cell>
          <cell r="J77">
            <v>0</v>
          </cell>
          <cell r="K77">
            <v>0</v>
          </cell>
          <cell r="L77">
            <v>0</v>
          </cell>
          <cell r="M77">
            <v>0</v>
          </cell>
          <cell r="N77">
            <v>0</v>
          </cell>
          <cell r="O77">
            <v>0</v>
          </cell>
          <cell r="P77">
            <v>0</v>
          </cell>
          <cell r="R77">
            <v>0</v>
          </cell>
        </row>
        <row r="78">
          <cell r="A78" t="str">
            <v>V6799RUSAGDA1DR</v>
          </cell>
          <cell r="B78" t="str">
            <v>V6799</v>
          </cell>
          <cell r="C78" t="str">
            <v>RUSAGDA1D</v>
          </cell>
          <cell r="E78" t="str">
            <v>Amortization GW</v>
          </cell>
          <cell r="G78">
            <v>0</v>
          </cell>
          <cell r="H78">
            <v>0</v>
          </cell>
          <cell r="I78">
            <v>0</v>
          </cell>
          <cell r="J78">
            <v>0</v>
          </cell>
          <cell r="K78">
            <v>0</v>
          </cell>
          <cell r="L78">
            <v>0</v>
          </cell>
          <cell r="M78">
            <v>0</v>
          </cell>
          <cell r="N78">
            <v>0</v>
          </cell>
          <cell r="O78">
            <v>0</v>
          </cell>
          <cell r="P78">
            <v>0</v>
          </cell>
          <cell r="R78">
            <v>0</v>
          </cell>
        </row>
        <row r="79">
          <cell r="A79" t="str">
            <v>V6799RUSAGDW1DR</v>
          </cell>
          <cell r="B79" t="str">
            <v>V6799</v>
          </cell>
          <cell r="C79" t="str">
            <v>RUSAGDW1D</v>
          </cell>
          <cell r="G79">
            <v>0</v>
          </cell>
          <cell r="H79">
            <v>0</v>
          </cell>
          <cell r="I79">
            <v>0</v>
          </cell>
          <cell r="J79">
            <v>0</v>
          </cell>
          <cell r="K79">
            <v>0</v>
          </cell>
          <cell r="L79">
            <v>0</v>
          </cell>
          <cell r="M79">
            <v>0</v>
          </cell>
          <cell r="N79">
            <v>0</v>
          </cell>
          <cell r="O79">
            <v>0</v>
          </cell>
          <cell r="P79">
            <v>0</v>
          </cell>
          <cell r="R79">
            <v>0</v>
          </cell>
        </row>
        <row r="80">
          <cell r="A80" t="str">
            <v>V6799RUSAINT1DR</v>
          </cell>
          <cell r="B80" t="str">
            <v>V6799</v>
          </cell>
          <cell r="C80" t="str">
            <v>RUSAINT1D</v>
          </cell>
          <cell r="G80">
            <v>0</v>
          </cell>
          <cell r="H80">
            <v>0</v>
          </cell>
          <cell r="I80">
            <v>0</v>
          </cell>
          <cell r="J80">
            <v>0</v>
          </cell>
          <cell r="K80">
            <v>0</v>
          </cell>
          <cell r="L80">
            <v>0</v>
          </cell>
          <cell r="M80">
            <v>0</v>
          </cell>
          <cell r="N80">
            <v>0</v>
          </cell>
          <cell r="O80">
            <v>0</v>
          </cell>
          <cell r="P80">
            <v>0</v>
          </cell>
          <cell r="R80">
            <v>0</v>
          </cell>
        </row>
        <row r="81">
          <cell r="A81" t="str">
            <v>V6799RUSAMIN1DR</v>
          </cell>
          <cell r="B81" t="str">
            <v>V6799</v>
          </cell>
          <cell r="C81" t="str">
            <v>RUSAMIN1D</v>
          </cell>
          <cell r="E81" t="str">
            <v>Minority Interest</v>
          </cell>
          <cell r="G81">
            <v>0</v>
          </cell>
          <cell r="H81">
            <v>0</v>
          </cell>
          <cell r="I81">
            <v>0</v>
          </cell>
          <cell r="J81">
            <v>0</v>
          </cell>
          <cell r="K81">
            <v>0</v>
          </cell>
          <cell r="L81">
            <v>0</v>
          </cell>
          <cell r="M81">
            <v>0</v>
          </cell>
          <cell r="N81">
            <v>0</v>
          </cell>
          <cell r="O81">
            <v>0</v>
          </cell>
          <cell r="P81">
            <v>0</v>
          </cell>
          <cell r="R81">
            <v>0</v>
          </cell>
        </row>
        <row r="82">
          <cell r="A82" t="str">
            <v>V6799RUSANII1DR</v>
          </cell>
          <cell r="B82" t="str">
            <v>V6799</v>
          </cell>
          <cell r="C82" t="str">
            <v>RUSANII1D</v>
          </cell>
          <cell r="E82" t="str">
            <v>NIE</v>
          </cell>
          <cell r="G82">
            <v>-2</v>
          </cell>
          <cell r="H82">
            <v>-2</v>
          </cell>
          <cell r="I82">
            <v>-1</v>
          </cell>
          <cell r="J82">
            <v>-2</v>
          </cell>
          <cell r="K82">
            <v>-1</v>
          </cell>
          <cell r="L82">
            <v>-1</v>
          </cell>
          <cell r="M82">
            <v>-1</v>
          </cell>
          <cell r="N82">
            <v>-1</v>
          </cell>
          <cell r="O82">
            <v>-1</v>
          </cell>
          <cell r="P82">
            <v>-1</v>
          </cell>
          <cell r="R82">
            <v>-4</v>
          </cell>
        </row>
        <row r="83">
          <cell r="A83" t="str">
            <v>V6799RUSANIR1DR</v>
          </cell>
          <cell r="B83" t="str">
            <v>V6799</v>
          </cell>
          <cell r="C83" t="str">
            <v>RUSANIR1D</v>
          </cell>
          <cell r="E83" t="str">
            <v>NIR</v>
          </cell>
          <cell r="G83">
            <v>1</v>
          </cell>
          <cell r="H83">
            <v>2</v>
          </cell>
          <cell r="I83">
            <v>1</v>
          </cell>
          <cell r="J83">
            <v>1</v>
          </cell>
          <cell r="K83">
            <v>1</v>
          </cell>
          <cell r="L83">
            <v>1</v>
          </cell>
          <cell r="M83">
            <v>2</v>
          </cell>
          <cell r="N83">
            <v>1</v>
          </cell>
          <cell r="O83">
            <v>2</v>
          </cell>
          <cell r="P83">
            <v>1</v>
          </cell>
          <cell r="R83">
            <v>6</v>
          </cell>
        </row>
        <row r="84">
          <cell r="A84" t="str">
            <v>V6799RUSANIX1DR</v>
          </cell>
          <cell r="B84" t="str">
            <v>V6799</v>
          </cell>
          <cell r="C84" t="str">
            <v>RUSANIX1D</v>
          </cell>
          <cell r="E84" t="str">
            <v>NIX</v>
          </cell>
          <cell r="G84">
            <v>-1</v>
          </cell>
          <cell r="H84">
            <v>-1</v>
          </cell>
          <cell r="I84">
            <v>6</v>
          </cell>
          <cell r="J84">
            <v>2</v>
          </cell>
          <cell r="K84">
            <v>-5</v>
          </cell>
          <cell r="L84">
            <v>-5</v>
          </cell>
          <cell r="M84">
            <v>12</v>
          </cell>
          <cell r="N84">
            <v>-9</v>
          </cell>
          <cell r="O84">
            <v>-4</v>
          </cell>
          <cell r="P84">
            <v>5</v>
          </cell>
          <cell r="R84">
            <v>4</v>
          </cell>
        </row>
        <row r="85">
          <cell r="A85" t="str">
            <v>V6799RUSAPDA1DR</v>
          </cell>
          <cell r="B85" t="str">
            <v>V6799</v>
          </cell>
          <cell r="C85" t="str">
            <v>RUSAPDA1D</v>
          </cell>
          <cell r="E85" t="str">
            <v>Preferred Dividend</v>
          </cell>
          <cell r="G85">
            <v>0</v>
          </cell>
          <cell r="H85">
            <v>0</v>
          </cell>
          <cell r="I85">
            <v>0</v>
          </cell>
          <cell r="J85">
            <v>0</v>
          </cell>
          <cell r="K85">
            <v>0</v>
          </cell>
          <cell r="L85">
            <v>0</v>
          </cell>
          <cell r="M85">
            <v>0</v>
          </cell>
          <cell r="N85">
            <v>0</v>
          </cell>
          <cell r="O85">
            <v>0</v>
          </cell>
          <cell r="P85">
            <v>0</v>
          </cell>
          <cell r="R85">
            <v>0</v>
          </cell>
        </row>
        <row r="86">
          <cell r="A86" t="str">
            <v>V6799RUSAPLL1DR</v>
          </cell>
          <cell r="B86" t="str">
            <v>V6799</v>
          </cell>
          <cell r="C86" t="str">
            <v>RUSAPLL1D</v>
          </cell>
          <cell r="E86" t="str">
            <v>PLL</v>
          </cell>
          <cell r="G86">
            <v>0</v>
          </cell>
          <cell r="H86">
            <v>0</v>
          </cell>
          <cell r="I86">
            <v>0</v>
          </cell>
          <cell r="J86">
            <v>0</v>
          </cell>
          <cell r="K86">
            <v>0</v>
          </cell>
          <cell r="L86">
            <v>0</v>
          </cell>
          <cell r="M86">
            <v>0</v>
          </cell>
          <cell r="N86">
            <v>0</v>
          </cell>
          <cell r="O86">
            <v>0</v>
          </cell>
          <cell r="P86">
            <v>0</v>
          </cell>
          <cell r="R86">
            <v>0</v>
          </cell>
        </row>
        <row r="87">
          <cell r="A87" t="str">
            <v>V6799RUSATAX1DR</v>
          </cell>
          <cell r="B87" t="str">
            <v>V6799</v>
          </cell>
          <cell r="C87" t="str">
            <v>RUSATAX1D</v>
          </cell>
          <cell r="E87" t="str">
            <v>TAX</v>
          </cell>
          <cell r="G87">
            <v>0</v>
          </cell>
          <cell r="H87">
            <v>0</v>
          </cell>
          <cell r="I87">
            <v>-3</v>
          </cell>
          <cell r="J87">
            <v>-1</v>
          </cell>
          <cell r="K87">
            <v>2</v>
          </cell>
          <cell r="L87">
            <v>2</v>
          </cell>
          <cell r="M87">
            <v>-3</v>
          </cell>
          <cell r="N87">
            <v>3</v>
          </cell>
          <cell r="O87">
            <v>2</v>
          </cell>
          <cell r="P87">
            <v>-1</v>
          </cell>
          <cell r="R87">
            <v>1</v>
          </cell>
        </row>
        <row r="88">
          <cell r="A88" t="str">
            <v>V6799RUSAXCH1DR</v>
          </cell>
          <cell r="B88" t="str">
            <v>V6799</v>
          </cell>
          <cell r="C88" t="str">
            <v>RUSAXCH1D</v>
          </cell>
          <cell r="G88">
            <v>-41</v>
          </cell>
          <cell r="H88">
            <v>-41</v>
          </cell>
          <cell r="I88">
            <v>-35</v>
          </cell>
          <cell r="J88">
            <v>-39</v>
          </cell>
          <cell r="K88">
            <v>-45</v>
          </cell>
          <cell r="L88">
            <v>-44</v>
          </cell>
          <cell r="M88">
            <v>-28</v>
          </cell>
          <cell r="N88">
            <v>-44</v>
          </cell>
          <cell r="O88">
            <v>-44</v>
          </cell>
          <cell r="P88">
            <v>-34</v>
          </cell>
          <cell r="R88">
            <v>-150</v>
          </cell>
        </row>
        <row r="92">
          <cell r="A92" t="str">
            <v>V6799AUSAASV1DR</v>
          </cell>
          <cell r="B92" t="str">
            <v>V6799</v>
          </cell>
          <cell r="C92" t="str">
            <v>AUSAASV1D</v>
          </cell>
          <cell r="E92" t="str">
            <v>AVE Assets</v>
          </cell>
          <cell r="G92">
            <v>219</v>
          </cell>
          <cell r="H92">
            <v>197</v>
          </cell>
          <cell r="I92">
            <v>98</v>
          </cell>
          <cell r="J92">
            <v>108</v>
          </cell>
          <cell r="K92">
            <v>95</v>
          </cell>
          <cell r="L92">
            <v>101</v>
          </cell>
          <cell r="M92">
            <v>196</v>
          </cell>
          <cell r="N92">
            <v>186</v>
          </cell>
          <cell r="O92">
            <v>191</v>
          </cell>
          <cell r="P92">
            <v>226</v>
          </cell>
          <cell r="Q92">
            <v>100.54520547945205</v>
          </cell>
          <cell r="R92">
            <v>199.82191780821918</v>
          </cell>
          <cell r="S92">
            <v>207.87912087912088</v>
          </cell>
          <cell r="T92">
            <v>98.04972375690608</v>
          </cell>
        </row>
        <row r="95">
          <cell r="A95" t="str">
            <v>Z7335RUSACCH1DR</v>
          </cell>
          <cell r="B95" t="str">
            <v>Z7335</v>
          </cell>
          <cell r="C95" t="str">
            <v>RUSACCH1D</v>
          </cell>
          <cell r="G95">
            <v>1</v>
          </cell>
          <cell r="H95">
            <v>1</v>
          </cell>
          <cell r="I95">
            <v>0</v>
          </cell>
          <cell r="J95">
            <v>0</v>
          </cell>
          <cell r="K95">
            <v>0</v>
          </cell>
          <cell r="L95">
            <v>0</v>
          </cell>
          <cell r="M95">
            <v>-1</v>
          </cell>
          <cell r="N95">
            <v>0</v>
          </cell>
          <cell r="O95">
            <v>0</v>
          </cell>
          <cell r="P95">
            <v>1</v>
          </cell>
          <cell r="R95">
            <v>0</v>
          </cell>
        </row>
        <row r="96">
          <cell r="A96" t="str">
            <v>Z7335RUSAGDA1DR</v>
          </cell>
          <cell r="B96" t="str">
            <v>Z7335</v>
          </cell>
          <cell r="C96" t="str">
            <v>RUSAGDA1D</v>
          </cell>
          <cell r="E96" t="str">
            <v>Amortization GW</v>
          </cell>
          <cell r="G96">
            <v>0</v>
          </cell>
          <cell r="H96">
            <v>0</v>
          </cell>
          <cell r="I96">
            <v>0</v>
          </cell>
          <cell r="J96">
            <v>0</v>
          </cell>
          <cell r="K96">
            <v>0</v>
          </cell>
          <cell r="L96">
            <v>1</v>
          </cell>
          <cell r="M96">
            <v>0</v>
          </cell>
          <cell r="N96">
            <v>0</v>
          </cell>
          <cell r="O96">
            <v>0</v>
          </cell>
          <cell r="P96">
            <v>-1</v>
          </cell>
          <cell r="R96">
            <v>-1</v>
          </cell>
        </row>
        <row r="97">
          <cell r="A97" t="str">
            <v>Z7335RUSAGDW1DR</v>
          </cell>
          <cell r="B97" t="str">
            <v>Z7335</v>
          </cell>
          <cell r="C97" t="str">
            <v>RUSAGDW1D</v>
          </cell>
          <cell r="G97">
            <v>0</v>
          </cell>
          <cell r="H97">
            <v>0</v>
          </cell>
          <cell r="I97">
            <v>0</v>
          </cell>
          <cell r="J97">
            <v>0</v>
          </cell>
          <cell r="K97">
            <v>0</v>
          </cell>
          <cell r="L97">
            <v>0</v>
          </cell>
          <cell r="M97">
            <v>0</v>
          </cell>
          <cell r="N97">
            <v>0</v>
          </cell>
          <cell r="O97">
            <v>0</v>
          </cell>
          <cell r="P97">
            <v>0</v>
          </cell>
          <cell r="R97">
            <v>0</v>
          </cell>
        </row>
        <row r="98">
          <cell r="A98" t="str">
            <v>Z7335RUSAINT1DR</v>
          </cell>
          <cell r="B98" t="str">
            <v>Z7335</v>
          </cell>
          <cell r="C98" t="str">
            <v>RUSAINT1D</v>
          </cell>
          <cell r="G98">
            <v>0</v>
          </cell>
          <cell r="H98">
            <v>1</v>
          </cell>
          <cell r="I98">
            <v>0</v>
          </cell>
          <cell r="J98">
            <v>0</v>
          </cell>
          <cell r="K98">
            <v>-1</v>
          </cell>
          <cell r="L98">
            <v>0</v>
          </cell>
          <cell r="M98">
            <v>-1</v>
          </cell>
          <cell r="N98">
            <v>0</v>
          </cell>
          <cell r="O98">
            <v>0</v>
          </cell>
          <cell r="P98">
            <v>-2</v>
          </cell>
          <cell r="R98">
            <v>-3</v>
          </cell>
        </row>
        <row r="99">
          <cell r="A99" t="str">
            <v>Z7335RUSAMIN1DR</v>
          </cell>
          <cell r="B99" t="str">
            <v>Z7335</v>
          </cell>
          <cell r="C99" t="str">
            <v>RUSAMIN1D</v>
          </cell>
          <cell r="E99" t="str">
            <v>Minority Interest</v>
          </cell>
          <cell r="G99">
            <v>3</v>
          </cell>
          <cell r="H99">
            <v>3</v>
          </cell>
          <cell r="I99">
            <v>3</v>
          </cell>
          <cell r="J99">
            <v>3</v>
          </cell>
          <cell r="K99">
            <v>3</v>
          </cell>
          <cell r="L99">
            <v>3</v>
          </cell>
          <cell r="M99">
            <v>3</v>
          </cell>
          <cell r="N99">
            <v>3</v>
          </cell>
          <cell r="O99">
            <v>3</v>
          </cell>
          <cell r="P99">
            <v>3</v>
          </cell>
          <cell r="R99">
            <v>12</v>
          </cell>
        </row>
        <row r="100">
          <cell r="A100" t="str">
            <v>Z7335RUSANII1DR</v>
          </cell>
          <cell r="B100" t="str">
            <v>Z7335</v>
          </cell>
          <cell r="C100" t="str">
            <v>RUSANII1D</v>
          </cell>
          <cell r="E100" t="str">
            <v>NIE</v>
          </cell>
          <cell r="G100">
            <v>-27</v>
          </cell>
          <cell r="H100">
            <v>-26</v>
          </cell>
          <cell r="I100">
            <v>-26</v>
          </cell>
          <cell r="J100">
            <v>-4</v>
          </cell>
          <cell r="K100">
            <v>3</v>
          </cell>
          <cell r="L100">
            <v>2</v>
          </cell>
          <cell r="M100">
            <v>18</v>
          </cell>
          <cell r="N100">
            <v>16</v>
          </cell>
          <cell r="O100">
            <v>11</v>
          </cell>
          <cell r="P100">
            <v>14</v>
          </cell>
          <cell r="R100">
            <v>59</v>
          </cell>
        </row>
        <row r="101">
          <cell r="A101" t="str">
            <v>Z7335RUSANIR1DR</v>
          </cell>
          <cell r="B101" t="str">
            <v>Z7335</v>
          </cell>
          <cell r="C101" t="str">
            <v>RUSANIR1D</v>
          </cell>
          <cell r="E101" t="str">
            <v>NIR</v>
          </cell>
          <cell r="G101">
            <v>55</v>
          </cell>
          <cell r="H101">
            <v>-8</v>
          </cell>
          <cell r="I101">
            <v>45</v>
          </cell>
          <cell r="J101">
            <v>19</v>
          </cell>
          <cell r="K101">
            <v>17</v>
          </cell>
          <cell r="L101">
            <v>11</v>
          </cell>
          <cell r="M101">
            <v>4</v>
          </cell>
          <cell r="N101">
            <v>14</v>
          </cell>
          <cell r="O101">
            <v>45</v>
          </cell>
          <cell r="P101">
            <v>8</v>
          </cell>
          <cell r="R101">
            <v>71</v>
          </cell>
        </row>
        <row r="102">
          <cell r="A102" t="str">
            <v>Z7335RUSANIX1DR</v>
          </cell>
          <cell r="B102" t="str">
            <v>Z7335</v>
          </cell>
          <cell r="C102" t="str">
            <v>RUSANIX1D</v>
          </cell>
          <cell r="E102" t="str">
            <v>NIX</v>
          </cell>
          <cell r="G102">
            <v>15</v>
          </cell>
          <cell r="H102">
            <v>13</v>
          </cell>
          <cell r="I102">
            <v>18</v>
          </cell>
          <cell r="J102">
            <v>6</v>
          </cell>
          <cell r="K102">
            <v>19</v>
          </cell>
          <cell r="L102">
            <v>18</v>
          </cell>
          <cell r="M102">
            <v>15</v>
          </cell>
          <cell r="N102">
            <v>9</v>
          </cell>
          <cell r="O102">
            <v>14</v>
          </cell>
          <cell r="P102">
            <v>8</v>
          </cell>
          <cell r="R102">
            <v>46</v>
          </cell>
        </row>
        <row r="103">
          <cell r="A103" t="str">
            <v>Z7335RUSAPDA1DR</v>
          </cell>
          <cell r="B103" t="str">
            <v>Z7335</v>
          </cell>
          <cell r="C103" t="str">
            <v>RUSAPDA1D</v>
          </cell>
          <cell r="E103" t="str">
            <v>Preferred Dividend</v>
          </cell>
          <cell r="G103">
            <v>1</v>
          </cell>
          <cell r="H103">
            <v>0</v>
          </cell>
          <cell r="I103">
            <v>0</v>
          </cell>
          <cell r="J103">
            <v>0</v>
          </cell>
          <cell r="K103">
            <v>1</v>
          </cell>
          <cell r="L103">
            <v>1</v>
          </cell>
          <cell r="M103">
            <v>1</v>
          </cell>
          <cell r="N103">
            <v>1</v>
          </cell>
          <cell r="O103">
            <v>2</v>
          </cell>
          <cell r="P103">
            <v>2</v>
          </cell>
          <cell r="R103">
            <v>6</v>
          </cell>
        </row>
        <row r="104">
          <cell r="A104" t="str">
            <v>Z7335RUSAPLL1DR</v>
          </cell>
          <cell r="B104" t="str">
            <v>Z7335</v>
          </cell>
          <cell r="C104" t="str">
            <v>RUSAPLL1D</v>
          </cell>
          <cell r="E104" t="str">
            <v>PLL</v>
          </cell>
          <cell r="G104">
            <v>1</v>
          </cell>
          <cell r="H104">
            <v>12</v>
          </cell>
          <cell r="I104">
            <v>0</v>
          </cell>
          <cell r="J104">
            <v>1</v>
          </cell>
          <cell r="K104">
            <v>-5</v>
          </cell>
          <cell r="L104">
            <v>-4</v>
          </cell>
          <cell r="M104">
            <v>-1</v>
          </cell>
          <cell r="N104">
            <v>11</v>
          </cell>
          <cell r="O104">
            <v>17</v>
          </cell>
          <cell r="P104">
            <v>9</v>
          </cell>
          <cell r="R104">
            <v>36</v>
          </cell>
        </row>
        <row r="105">
          <cell r="A105" t="str">
            <v>Z7335RUSATAX1DR</v>
          </cell>
          <cell r="B105" t="str">
            <v>Z7335</v>
          </cell>
          <cell r="C105" t="str">
            <v>RUSATAX1D</v>
          </cell>
          <cell r="E105" t="str">
            <v>TAX</v>
          </cell>
          <cell r="G105">
            <v>-4</v>
          </cell>
          <cell r="H105">
            <v>-10</v>
          </cell>
          <cell r="I105">
            <v>-5</v>
          </cell>
          <cell r="J105">
            <v>-1</v>
          </cell>
          <cell r="K105">
            <v>-1</v>
          </cell>
          <cell r="L105">
            <v>-4</v>
          </cell>
          <cell r="M105">
            <v>-4</v>
          </cell>
          <cell r="N105">
            <v>-10</v>
          </cell>
          <cell r="O105">
            <v>4</v>
          </cell>
          <cell r="P105">
            <v>-6</v>
          </cell>
          <cell r="R105">
            <v>-16</v>
          </cell>
        </row>
        <row r="106">
          <cell r="A106" t="str">
            <v>Z7335RUSAXCH1DR</v>
          </cell>
          <cell r="B106" t="str">
            <v>Z7335</v>
          </cell>
          <cell r="C106" t="str">
            <v>RUSAXCH1D</v>
          </cell>
          <cell r="G106">
            <v>-9</v>
          </cell>
          <cell r="H106">
            <v>-9</v>
          </cell>
          <cell r="I106">
            <v>-19</v>
          </cell>
          <cell r="J106">
            <v>-20</v>
          </cell>
          <cell r="K106">
            <v>-13</v>
          </cell>
          <cell r="L106">
            <v>-10</v>
          </cell>
          <cell r="M106">
            <v>-13</v>
          </cell>
          <cell r="N106">
            <v>-13</v>
          </cell>
          <cell r="O106">
            <v>-13</v>
          </cell>
          <cell r="P106">
            <v>-9</v>
          </cell>
          <cell r="R106">
            <v>-48</v>
          </cell>
        </row>
        <row r="110">
          <cell r="A110" t="str">
            <v>Z7335AUSAASV1DR</v>
          </cell>
          <cell r="B110" t="str">
            <v>Z7335</v>
          </cell>
          <cell r="C110" t="str">
            <v>AUSAASV1D</v>
          </cell>
          <cell r="E110" t="str">
            <v>AVE Assets</v>
          </cell>
          <cell r="G110">
            <v>5442</v>
          </cell>
          <cell r="H110">
            <v>5460</v>
          </cell>
          <cell r="I110">
            <v>5654</v>
          </cell>
          <cell r="J110">
            <v>5814</v>
          </cell>
          <cell r="K110">
            <v>6256</v>
          </cell>
          <cell r="L110">
            <v>5331</v>
          </cell>
          <cell r="M110">
            <v>5174</v>
          </cell>
          <cell r="N110">
            <v>4834</v>
          </cell>
          <cell r="O110">
            <v>5810</v>
          </cell>
          <cell r="P110">
            <v>6674</v>
          </cell>
          <cell r="Q110">
            <v>5759.704109589041</v>
          </cell>
          <cell r="R110">
            <v>5621.46301369863</v>
          </cell>
          <cell r="S110">
            <v>5451.0989010989015</v>
          </cell>
          <cell r="T110">
            <v>5785.834254143647</v>
          </cell>
        </row>
        <row r="112">
          <cell r="G112" t="str">
            <v>Q2 2004</v>
          </cell>
          <cell r="H112" t="str">
            <v>Q1 2004</v>
          </cell>
          <cell r="I112" t="str">
            <v>Q4 2003</v>
          </cell>
          <cell r="J112" t="str">
            <v>Q3 2003</v>
          </cell>
          <cell r="K112" t="str">
            <v>Q2 2003</v>
          </cell>
          <cell r="L112" t="str">
            <v>Q1 2003</v>
          </cell>
          <cell r="M112" t="str">
            <v>Q4 2002</v>
          </cell>
          <cell r="N112" t="str">
            <v>Q3 2002</v>
          </cell>
          <cell r="O112" t="str">
            <v>Q2 2002</v>
          </cell>
          <cell r="P112" t="str">
            <v>Q1 2002</v>
          </cell>
          <cell r="Q112" t="str">
            <v>F2003</v>
          </cell>
          <cell r="R112" t="str">
            <v>F2002</v>
          </cell>
          <cell r="S112" t="str">
            <v>YTD Q2 04</v>
          </cell>
          <cell r="T112" t="str">
            <v>YTD Q2 03</v>
          </cell>
        </row>
        <row r="113">
          <cell r="A113" t="str">
            <v>Z7397RUSACCH1DR</v>
          </cell>
          <cell r="B113" t="str">
            <v>Z7397</v>
          </cell>
          <cell r="C113" t="str">
            <v>RUSACCH1D</v>
          </cell>
          <cell r="G113">
            <v>1</v>
          </cell>
          <cell r="H113">
            <v>1</v>
          </cell>
          <cell r="I113">
            <v>0</v>
          </cell>
          <cell r="J113">
            <v>0</v>
          </cell>
          <cell r="K113">
            <v>0</v>
          </cell>
          <cell r="L113">
            <v>0</v>
          </cell>
          <cell r="M113">
            <v>-1</v>
          </cell>
          <cell r="N113">
            <v>0</v>
          </cell>
          <cell r="O113">
            <v>0</v>
          </cell>
          <cell r="P113">
            <v>1</v>
          </cell>
          <cell r="R113">
            <v>0</v>
          </cell>
        </row>
        <row r="114">
          <cell r="A114" t="str">
            <v>Z7397RUSAGDA1DR</v>
          </cell>
          <cell r="B114" t="str">
            <v>Z7397</v>
          </cell>
          <cell r="C114" t="str">
            <v>RUSAGDA1D</v>
          </cell>
          <cell r="E114" t="str">
            <v>Amortization GW</v>
          </cell>
          <cell r="G114">
            <v>0</v>
          </cell>
          <cell r="H114">
            <v>0</v>
          </cell>
          <cell r="I114">
            <v>0</v>
          </cell>
          <cell r="J114">
            <v>0</v>
          </cell>
          <cell r="K114">
            <v>0</v>
          </cell>
          <cell r="L114">
            <v>1</v>
          </cell>
          <cell r="M114">
            <v>0</v>
          </cell>
          <cell r="N114">
            <v>0</v>
          </cell>
          <cell r="O114">
            <v>0</v>
          </cell>
          <cell r="P114">
            <v>-1</v>
          </cell>
          <cell r="R114">
            <v>-1</v>
          </cell>
        </row>
        <row r="115">
          <cell r="A115" t="str">
            <v>Z7397RUSAGDW1DR</v>
          </cell>
          <cell r="B115" t="str">
            <v>Z7397</v>
          </cell>
          <cell r="C115" t="str">
            <v>RUSAGDW1D</v>
          </cell>
          <cell r="G115">
            <v>0</v>
          </cell>
          <cell r="H115">
            <v>0</v>
          </cell>
          <cell r="I115">
            <v>0</v>
          </cell>
          <cell r="J115">
            <v>0</v>
          </cell>
          <cell r="K115">
            <v>0</v>
          </cell>
          <cell r="L115">
            <v>0</v>
          </cell>
          <cell r="M115">
            <v>0</v>
          </cell>
          <cell r="N115">
            <v>0</v>
          </cell>
          <cell r="O115">
            <v>0</v>
          </cell>
          <cell r="P115">
            <v>0</v>
          </cell>
          <cell r="R115">
            <v>0</v>
          </cell>
        </row>
        <row r="116">
          <cell r="A116" t="str">
            <v>Z7397RUSAINT1DR</v>
          </cell>
          <cell r="B116" t="str">
            <v>Z7397</v>
          </cell>
          <cell r="C116" t="str">
            <v>RUSAINT1D</v>
          </cell>
          <cell r="G116">
            <v>0</v>
          </cell>
          <cell r="H116">
            <v>1</v>
          </cell>
          <cell r="I116">
            <v>0</v>
          </cell>
          <cell r="J116">
            <v>0</v>
          </cell>
          <cell r="K116">
            <v>-1</v>
          </cell>
          <cell r="L116">
            <v>0</v>
          </cell>
          <cell r="M116">
            <v>-1</v>
          </cell>
          <cell r="N116">
            <v>0</v>
          </cell>
          <cell r="O116">
            <v>0</v>
          </cell>
          <cell r="P116">
            <v>-2</v>
          </cell>
          <cell r="R116">
            <v>-3</v>
          </cell>
        </row>
        <row r="117">
          <cell r="A117" t="str">
            <v>Z7397RUSAMIN1DR</v>
          </cell>
          <cell r="B117" t="str">
            <v>Z7397</v>
          </cell>
          <cell r="C117" t="str">
            <v>RUSAMIN1D</v>
          </cell>
          <cell r="E117" t="str">
            <v>Minority Interest</v>
          </cell>
          <cell r="G117">
            <v>3</v>
          </cell>
          <cell r="H117">
            <v>3</v>
          </cell>
          <cell r="I117">
            <v>3</v>
          </cell>
          <cell r="J117">
            <v>3</v>
          </cell>
          <cell r="K117">
            <v>3</v>
          </cell>
          <cell r="L117">
            <v>3</v>
          </cell>
          <cell r="M117">
            <v>3</v>
          </cell>
          <cell r="N117">
            <v>3</v>
          </cell>
          <cell r="O117">
            <v>3</v>
          </cell>
          <cell r="P117">
            <v>3</v>
          </cell>
          <cell r="R117">
            <v>12</v>
          </cell>
        </row>
        <row r="118">
          <cell r="A118" t="str">
            <v>Z7397RUSANII1DR</v>
          </cell>
          <cell r="B118" t="str">
            <v>Z7397</v>
          </cell>
          <cell r="C118" t="str">
            <v>RUSANII1D</v>
          </cell>
          <cell r="E118" t="str">
            <v>NIE</v>
          </cell>
          <cell r="G118">
            <v>-29</v>
          </cell>
          <cell r="H118">
            <v>-28</v>
          </cell>
          <cell r="I118">
            <v>-27</v>
          </cell>
          <cell r="J118">
            <v>-6</v>
          </cell>
          <cell r="K118">
            <v>2</v>
          </cell>
          <cell r="L118">
            <v>1</v>
          </cell>
          <cell r="M118">
            <v>17</v>
          </cell>
          <cell r="N118">
            <v>15</v>
          </cell>
          <cell r="O118">
            <v>10</v>
          </cell>
          <cell r="P118">
            <v>13</v>
          </cell>
          <cell r="R118">
            <v>55</v>
          </cell>
        </row>
        <row r="119">
          <cell r="A119" t="str">
            <v>Z7397RUSANIR1DR</v>
          </cell>
          <cell r="B119" t="str">
            <v>Z7397</v>
          </cell>
          <cell r="C119" t="str">
            <v>RUSANIR1D</v>
          </cell>
          <cell r="E119" t="str">
            <v>NIR</v>
          </cell>
          <cell r="G119">
            <v>56</v>
          </cell>
          <cell r="H119">
            <v>-6</v>
          </cell>
          <cell r="I119">
            <v>46</v>
          </cell>
          <cell r="J119">
            <v>20</v>
          </cell>
          <cell r="K119">
            <v>18</v>
          </cell>
          <cell r="L119">
            <v>12</v>
          </cell>
          <cell r="M119">
            <v>6</v>
          </cell>
          <cell r="N119">
            <v>15</v>
          </cell>
          <cell r="O119">
            <v>47</v>
          </cell>
          <cell r="P119">
            <v>9</v>
          </cell>
          <cell r="R119">
            <v>77</v>
          </cell>
        </row>
        <row r="120">
          <cell r="A120" t="str">
            <v>Z7397RUSANIX1DR</v>
          </cell>
          <cell r="B120" t="str">
            <v>Z7397</v>
          </cell>
          <cell r="C120" t="str">
            <v>RUSANIX1D</v>
          </cell>
          <cell r="E120" t="str">
            <v>NIX</v>
          </cell>
          <cell r="G120">
            <v>14</v>
          </cell>
          <cell r="H120">
            <v>12</v>
          </cell>
          <cell r="I120">
            <v>24</v>
          </cell>
          <cell r="J120">
            <v>8</v>
          </cell>
          <cell r="K120">
            <v>14</v>
          </cell>
          <cell r="L120">
            <v>13</v>
          </cell>
          <cell r="M120">
            <v>27</v>
          </cell>
          <cell r="N120">
            <v>0</v>
          </cell>
          <cell r="O120">
            <v>10</v>
          </cell>
          <cell r="P120">
            <v>13</v>
          </cell>
          <cell r="R120">
            <v>50</v>
          </cell>
        </row>
        <row r="121">
          <cell r="A121" t="str">
            <v>Z7397RUSAPDA1DR</v>
          </cell>
          <cell r="B121" t="str">
            <v>Z7397</v>
          </cell>
          <cell r="C121" t="str">
            <v>RUSAPDA1D</v>
          </cell>
          <cell r="E121" t="str">
            <v>Preferred Dividend</v>
          </cell>
          <cell r="G121">
            <v>1</v>
          </cell>
          <cell r="H121">
            <v>0</v>
          </cell>
          <cell r="I121">
            <v>0</v>
          </cell>
          <cell r="J121">
            <v>0</v>
          </cell>
          <cell r="K121">
            <v>1</v>
          </cell>
          <cell r="L121">
            <v>1</v>
          </cell>
          <cell r="M121">
            <v>1</v>
          </cell>
          <cell r="N121">
            <v>1</v>
          </cell>
          <cell r="O121">
            <v>2</v>
          </cell>
          <cell r="P121">
            <v>2</v>
          </cell>
          <cell r="R121">
            <v>6</v>
          </cell>
        </row>
        <row r="122">
          <cell r="A122" t="str">
            <v>Z7397RUSAPLL1DR</v>
          </cell>
          <cell r="B122" t="str">
            <v>Z7397</v>
          </cell>
          <cell r="C122" t="str">
            <v>RUSAPLL1D</v>
          </cell>
          <cell r="E122" t="str">
            <v>PLL</v>
          </cell>
          <cell r="G122">
            <v>1</v>
          </cell>
          <cell r="H122">
            <v>12</v>
          </cell>
          <cell r="I122">
            <v>0</v>
          </cell>
          <cell r="J122">
            <v>1</v>
          </cell>
          <cell r="K122">
            <v>-5</v>
          </cell>
          <cell r="L122">
            <v>-4</v>
          </cell>
          <cell r="M122">
            <v>-1</v>
          </cell>
          <cell r="N122">
            <v>11</v>
          </cell>
          <cell r="O122">
            <v>17</v>
          </cell>
          <cell r="P122">
            <v>9</v>
          </cell>
          <cell r="R122">
            <v>36</v>
          </cell>
        </row>
        <row r="123">
          <cell r="A123" t="str">
            <v>Z7397RUSATAX1DR</v>
          </cell>
          <cell r="B123" t="str">
            <v>Z7397</v>
          </cell>
          <cell r="C123" t="str">
            <v>RUSATAX1D</v>
          </cell>
          <cell r="E123" t="str">
            <v>TAX</v>
          </cell>
          <cell r="G123">
            <v>-4</v>
          </cell>
          <cell r="H123">
            <v>-10</v>
          </cell>
          <cell r="I123">
            <v>-8</v>
          </cell>
          <cell r="J123">
            <v>-2</v>
          </cell>
          <cell r="K123">
            <v>1</v>
          </cell>
          <cell r="L123">
            <v>-2</v>
          </cell>
          <cell r="M123">
            <v>-7</v>
          </cell>
          <cell r="N123">
            <v>-7</v>
          </cell>
          <cell r="O123">
            <v>6</v>
          </cell>
          <cell r="P123">
            <v>-7</v>
          </cell>
          <cell r="R123">
            <v>-15</v>
          </cell>
        </row>
        <row r="124">
          <cell r="A124" t="str">
            <v>Z7397RUSAXCH1DR</v>
          </cell>
          <cell r="B124" t="str">
            <v>Z7397</v>
          </cell>
          <cell r="C124" t="str">
            <v>RUSAXCH1D</v>
          </cell>
          <cell r="G124">
            <v>-50</v>
          </cell>
          <cell r="H124">
            <v>-50</v>
          </cell>
          <cell r="I124">
            <v>-54</v>
          </cell>
          <cell r="J124">
            <v>-59</v>
          </cell>
          <cell r="K124">
            <v>-58</v>
          </cell>
          <cell r="L124">
            <v>-54</v>
          </cell>
          <cell r="M124">
            <v>-41</v>
          </cell>
          <cell r="N124">
            <v>-57</v>
          </cell>
          <cell r="O124">
            <v>-57</v>
          </cell>
          <cell r="P124">
            <v>-43</v>
          </cell>
          <cell r="R124">
            <v>-198</v>
          </cell>
        </row>
        <row r="128">
          <cell r="A128" t="str">
            <v>Z7397AUSAASV1DR</v>
          </cell>
          <cell r="B128" t="str">
            <v>Z7397</v>
          </cell>
          <cell r="C128" t="str">
            <v>AUSAASV1D</v>
          </cell>
          <cell r="E128" t="str">
            <v>AVE Assets</v>
          </cell>
          <cell r="G128">
            <v>5661</v>
          </cell>
          <cell r="H128">
            <v>5657</v>
          </cell>
          <cell r="I128">
            <v>5752</v>
          </cell>
          <cell r="J128">
            <v>5922</v>
          </cell>
          <cell r="K128">
            <v>6351</v>
          </cell>
          <cell r="L128">
            <v>5432</v>
          </cell>
          <cell r="M128">
            <v>5370</v>
          </cell>
          <cell r="N128">
            <v>5020</v>
          </cell>
          <cell r="O128">
            <v>6001</v>
          </cell>
          <cell r="P128">
            <v>6900</v>
          </cell>
          <cell r="Q128">
            <v>5860.249315068493</v>
          </cell>
          <cell r="R128">
            <v>5821.28493150685</v>
          </cell>
          <cell r="S128">
            <v>5658.978021978022</v>
          </cell>
          <cell r="T128">
            <v>5883.883977900552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ynn.inglis@bmo.com" TargetMode="External" /><Relationship Id="rId2" Type="http://schemas.openxmlformats.org/officeDocument/2006/relationships/hyperlink" Target="mailto:amanda.mason@bmo.com" TargetMode="External" /><Relationship Id="rId3" Type="http://schemas.openxmlformats.org/officeDocument/2006/relationships/hyperlink" Target="mailto:susan.payne@bmo.com" TargetMode="External" /><Relationship Id="rId4" Type="http://schemas.openxmlformats.org/officeDocument/2006/relationships/hyperlink" Target="mailto:nadia.dubyk@bmo.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1.vml" /><Relationship Id="rId3" Type="http://schemas.openxmlformats.org/officeDocument/2006/relationships/drawing" Target="../drawings/drawing22.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3.x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5.x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Z44"/>
  <sheetViews>
    <sheetView zoomScale="75" zoomScaleNormal="75" workbookViewId="0" topLeftCell="A1">
      <selection activeCell="K17" sqref="K17"/>
    </sheetView>
  </sheetViews>
  <sheetFormatPr defaultColWidth="9.140625" defaultRowHeight="12.75"/>
  <cols>
    <col min="1" max="1" width="5.7109375" style="0" customWidth="1"/>
    <col min="3" max="3" width="6.140625" style="0" customWidth="1"/>
    <col min="5" max="5" width="12.8515625" style="0" customWidth="1"/>
    <col min="6" max="6" width="12.7109375" style="0" customWidth="1"/>
    <col min="10" max="10" width="5.8515625" style="0" customWidth="1"/>
    <col min="11" max="11" width="6.7109375" style="0" customWidth="1"/>
    <col min="18" max="18" width="13.00390625" style="0" customWidth="1"/>
    <col min="20" max="20" width="5.7109375" style="0" customWidth="1"/>
  </cols>
  <sheetData>
    <row r="1" spans="1:20" ht="18" customHeight="1">
      <c r="A1" s="827"/>
      <c r="B1" s="828"/>
      <c r="C1" s="828"/>
      <c r="D1" s="828"/>
      <c r="E1" s="828"/>
      <c r="F1" s="828"/>
      <c r="G1" s="828"/>
      <c r="H1" s="828"/>
      <c r="I1" s="828"/>
      <c r="J1" s="828"/>
      <c r="K1" s="828"/>
      <c r="L1" s="828"/>
      <c r="M1" s="828"/>
      <c r="N1" s="828"/>
      <c r="O1" s="828"/>
      <c r="P1" s="828"/>
      <c r="Q1" s="828"/>
      <c r="R1" s="828"/>
      <c r="S1" s="828"/>
      <c r="T1" s="829"/>
    </row>
    <row r="2" spans="1:20" ht="18" customHeight="1">
      <c r="A2" s="111" t="s">
        <v>476</v>
      </c>
      <c r="B2" s="112"/>
      <c r="C2" s="112"/>
      <c r="D2" s="112"/>
      <c r="E2" s="112"/>
      <c r="F2" s="112"/>
      <c r="G2" s="112"/>
      <c r="H2" s="112"/>
      <c r="I2" s="112"/>
      <c r="J2" s="112"/>
      <c r="K2" s="112"/>
      <c r="L2" s="112"/>
      <c r="M2" s="112"/>
      <c r="N2" s="112"/>
      <c r="O2" s="112"/>
      <c r="P2" s="112"/>
      <c r="Q2" s="112"/>
      <c r="R2" s="112"/>
      <c r="S2" s="112"/>
      <c r="T2" s="113"/>
    </row>
    <row r="3" spans="1:20" ht="18" customHeight="1">
      <c r="A3" s="111"/>
      <c r="B3" s="112"/>
      <c r="C3" s="115"/>
      <c r="D3" s="112"/>
      <c r="E3" s="114"/>
      <c r="F3" s="114"/>
      <c r="G3" s="114"/>
      <c r="H3" s="114"/>
      <c r="I3" s="114"/>
      <c r="J3" s="914"/>
      <c r="K3" s="122"/>
      <c r="L3" s="112"/>
      <c r="M3" s="112"/>
      <c r="N3" s="112"/>
      <c r="O3" s="112"/>
      <c r="P3" s="112"/>
      <c r="Q3" s="112"/>
      <c r="R3" s="112"/>
      <c r="S3" s="112"/>
      <c r="T3" s="113"/>
    </row>
    <row r="4" spans="1:20" ht="281.25" customHeight="1">
      <c r="A4" s="111"/>
      <c r="B4" s="112"/>
      <c r="C4" s="915" t="s">
        <v>29</v>
      </c>
      <c r="D4" s="112"/>
      <c r="E4" s="114"/>
      <c r="F4" s="114"/>
      <c r="G4" s="114"/>
      <c r="H4" s="114"/>
      <c r="I4" s="114"/>
      <c r="J4" s="916" t="s">
        <v>480</v>
      </c>
      <c r="K4" s="122"/>
      <c r="L4" s="112"/>
      <c r="M4" s="112"/>
      <c r="N4" s="112"/>
      <c r="O4" s="112"/>
      <c r="P4" s="112"/>
      <c r="Q4" s="112"/>
      <c r="R4" s="112"/>
      <c r="S4" s="112"/>
      <c r="T4" s="113"/>
    </row>
    <row r="5" spans="1:20" ht="18" customHeight="1">
      <c r="A5" s="111"/>
      <c r="B5" s="112"/>
      <c r="C5" s="115"/>
      <c r="D5" s="917"/>
      <c r="E5" s="918"/>
      <c r="F5" s="112"/>
      <c r="G5" s="112"/>
      <c r="H5" s="112"/>
      <c r="I5" s="112"/>
      <c r="J5" s="112"/>
      <c r="K5" s="112"/>
      <c r="L5" s="112"/>
      <c r="M5" s="112"/>
      <c r="N5" s="112"/>
      <c r="O5" s="112"/>
      <c r="P5" s="112"/>
      <c r="Q5" s="112"/>
      <c r="R5" s="112"/>
      <c r="S5" s="112"/>
      <c r="T5" s="113"/>
    </row>
    <row r="6" spans="1:20" ht="18" customHeight="1">
      <c r="A6" s="111"/>
      <c r="B6" s="112"/>
      <c r="C6" s="115"/>
      <c r="D6" s="917"/>
      <c r="E6" s="918"/>
      <c r="F6" s="112"/>
      <c r="G6" s="112"/>
      <c r="H6" s="112"/>
      <c r="I6" s="112"/>
      <c r="J6" s="112"/>
      <c r="K6" s="112"/>
      <c r="L6" s="112"/>
      <c r="M6" s="112"/>
      <c r="N6" s="112"/>
      <c r="O6" s="112"/>
      <c r="P6" s="112"/>
      <c r="Q6" s="112"/>
      <c r="R6" s="112"/>
      <c r="S6" s="112"/>
      <c r="T6" s="113"/>
    </row>
    <row r="7" spans="1:20" ht="18" customHeight="1">
      <c r="A7" s="111"/>
      <c r="B7" s="112"/>
      <c r="C7" s="112"/>
      <c r="D7" s="112"/>
      <c r="E7" s="112"/>
      <c r="F7" s="112"/>
      <c r="G7" s="112"/>
      <c r="H7" s="112"/>
      <c r="I7" s="112"/>
      <c r="J7" s="112"/>
      <c r="K7" s="112"/>
      <c r="L7" s="112"/>
      <c r="M7" s="112"/>
      <c r="N7" s="112"/>
      <c r="O7" s="112"/>
      <c r="P7" s="112"/>
      <c r="Q7" s="112"/>
      <c r="R7" s="112"/>
      <c r="S7" s="112"/>
      <c r="T7" s="113"/>
    </row>
    <row r="8" spans="1:52" s="119" customFormat="1" ht="12" customHeight="1">
      <c r="A8" s="111"/>
      <c r="B8" s="112"/>
      <c r="C8" s="112"/>
      <c r="D8" s="112"/>
      <c r="E8" s="112"/>
      <c r="F8" s="112"/>
      <c r="G8" s="112"/>
      <c r="H8" s="112"/>
      <c r="I8" s="112"/>
      <c r="J8" s="112"/>
      <c r="K8" s="112"/>
      <c r="L8" s="112"/>
      <c r="M8" s="112"/>
      <c r="N8" s="112"/>
      <c r="O8" s="112"/>
      <c r="P8" s="112"/>
      <c r="Q8" s="112"/>
      <c r="R8" s="112"/>
      <c r="S8" s="112"/>
      <c r="T8" s="113"/>
      <c r="U8"/>
      <c r="V8"/>
      <c r="W8"/>
      <c r="X8"/>
      <c r="Y8"/>
      <c r="Z8"/>
      <c r="AA8"/>
      <c r="AB8"/>
      <c r="AC8"/>
      <c r="AD8"/>
      <c r="AE8"/>
      <c r="AF8"/>
      <c r="AG8"/>
      <c r="AH8"/>
      <c r="AI8"/>
      <c r="AJ8"/>
      <c r="AK8"/>
      <c r="AL8"/>
      <c r="AM8"/>
      <c r="AN8"/>
      <c r="AO8"/>
      <c r="AP8"/>
      <c r="AQ8"/>
      <c r="AR8"/>
      <c r="AS8"/>
      <c r="AT8"/>
      <c r="AU8"/>
      <c r="AV8"/>
      <c r="AW8"/>
      <c r="AX8"/>
      <c r="AY8"/>
      <c r="AZ8"/>
    </row>
    <row r="9" spans="1:52" s="119" customFormat="1" ht="12" customHeight="1">
      <c r="A9" s="898"/>
      <c r="B9" s="895"/>
      <c r="C9" s="895"/>
      <c r="D9" s="895"/>
      <c r="E9" s="895"/>
      <c r="F9" s="895"/>
      <c r="G9" s="895"/>
      <c r="H9" s="895"/>
      <c r="I9" s="895"/>
      <c r="J9" s="895"/>
      <c r="K9" s="895"/>
      <c r="L9" s="895"/>
      <c r="M9" s="895"/>
      <c r="N9" s="895"/>
      <c r="O9" s="895"/>
      <c r="P9" s="895"/>
      <c r="Q9" s="895"/>
      <c r="R9" s="895"/>
      <c r="S9" s="895"/>
      <c r="T9" s="896"/>
      <c r="U9"/>
      <c r="V9"/>
      <c r="W9"/>
      <c r="X9"/>
      <c r="Y9"/>
      <c r="Z9"/>
      <c r="AA9"/>
      <c r="AB9"/>
      <c r="AC9"/>
      <c r="AD9"/>
      <c r="AE9"/>
      <c r="AF9"/>
      <c r="AG9"/>
      <c r="AH9"/>
      <c r="AI9"/>
      <c r="AJ9"/>
      <c r="AK9"/>
      <c r="AL9"/>
      <c r="AM9"/>
      <c r="AN9"/>
      <c r="AO9"/>
      <c r="AP9"/>
      <c r="AQ9"/>
      <c r="AR9"/>
      <c r="AS9"/>
      <c r="AT9"/>
      <c r="AU9"/>
      <c r="AV9"/>
      <c r="AW9"/>
      <c r="AX9"/>
      <c r="AY9"/>
      <c r="AZ9"/>
    </row>
    <row r="10" spans="1:20" ht="14.25">
      <c r="A10" s="898"/>
      <c r="B10" s="895"/>
      <c r="C10" s="899"/>
      <c r="D10" s="900"/>
      <c r="E10" s="900"/>
      <c r="F10" s="900"/>
      <c r="G10" s="900"/>
      <c r="H10" s="900"/>
      <c r="I10" s="900"/>
      <c r="J10" s="900"/>
      <c r="K10" s="900"/>
      <c r="L10" s="895"/>
      <c r="M10" s="900"/>
      <c r="N10" s="900"/>
      <c r="O10" s="895"/>
      <c r="P10" s="895"/>
      <c r="Q10" s="895"/>
      <c r="R10" s="895"/>
      <c r="S10" s="895"/>
      <c r="T10" s="896"/>
    </row>
    <row r="11" spans="1:20" ht="18">
      <c r="A11" s="898"/>
      <c r="B11" s="895"/>
      <c r="C11" s="899"/>
      <c r="D11" s="901" t="s">
        <v>11</v>
      </c>
      <c r="E11" s="901"/>
      <c r="F11" s="901"/>
      <c r="G11" s="901"/>
      <c r="H11" s="902"/>
      <c r="I11" s="902"/>
      <c r="J11" s="902"/>
      <c r="K11" s="902"/>
      <c r="L11" s="895"/>
      <c r="M11" s="900"/>
      <c r="N11" s="900"/>
      <c r="O11" s="895"/>
      <c r="P11" s="895"/>
      <c r="Q11" s="895"/>
      <c r="R11" s="895"/>
      <c r="S11" s="895"/>
      <c r="T11" s="896"/>
    </row>
    <row r="12" spans="1:20" ht="18">
      <c r="A12" s="898"/>
      <c r="B12" s="895"/>
      <c r="C12" s="899"/>
      <c r="D12" s="903"/>
      <c r="E12" s="901"/>
      <c r="F12" s="901"/>
      <c r="G12" s="901"/>
      <c r="H12" s="902"/>
      <c r="I12" s="902"/>
      <c r="J12" s="902"/>
      <c r="K12" s="902"/>
      <c r="L12" s="895"/>
      <c r="M12" s="900"/>
      <c r="N12" s="900"/>
      <c r="O12" s="895"/>
      <c r="P12" s="895"/>
      <c r="Q12" s="895"/>
      <c r="R12" s="895"/>
      <c r="S12" s="895"/>
      <c r="T12" s="896"/>
    </row>
    <row r="13" spans="1:20" ht="18">
      <c r="A13" s="898"/>
      <c r="B13" s="895"/>
      <c r="C13" s="899"/>
      <c r="D13" s="904" t="s">
        <v>12</v>
      </c>
      <c r="E13" s="901"/>
      <c r="F13" s="901"/>
      <c r="G13" s="901"/>
      <c r="H13" s="902"/>
      <c r="I13" s="902"/>
      <c r="J13" s="902"/>
      <c r="K13" s="902"/>
      <c r="L13" s="895"/>
      <c r="M13" s="900"/>
      <c r="N13" s="900"/>
      <c r="O13" s="895"/>
      <c r="P13" s="895"/>
      <c r="Q13" s="895"/>
      <c r="R13" s="895"/>
      <c r="S13" s="895"/>
      <c r="T13" s="896"/>
    </row>
    <row r="14" spans="1:20" ht="18">
      <c r="A14" s="898"/>
      <c r="B14" s="895"/>
      <c r="C14" s="899"/>
      <c r="D14" s="904" t="s">
        <v>13</v>
      </c>
      <c r="E14" s="901"/>
      <c r="F14" s="901"/>
      <c r="G14" s="901"/>
      <c r="H14" s="902"/>
      <c r="I14" s="902"/>
      <c r="J14" s="902"/>
      <c r="K14" s="902"/>
      <c r="L14" s="895"/>
      <c r="M14" s="900"/>
      <c r="N14" s="900"/>
      <c r="O14" s="895"/>
      <c r="P14" s="895"/>
      <c r="Q14" s="895"/>
      <c r="R14" s="895"/>
      <c r="S14" s="895"/>
      <c r="T14" s="896"/>
    </row>
    <row r="15" spans="1:20" ht="18">
      <c r="A15" s="898"/>
      <c r="B15" s="895"/>
      <c r="C15" s="899"/>
      <c r="D15" s="904" t="s">
        <v>14</v>
      </c>
      <c r="E15" s="901"/>
      <c r="F15" s="901"/>
      <c r="G15" s="901"/>
      <c r="H15" s="902"/>
      <c r="I15" s="902"/>
      <c r="J15" s="902"/>
      <c r="K15" s="902"/>
      <c r="L15" s="895"/>
      <c r="M15" s="900"/>
      <c r="N15" s="900"/>
      <c r="O15" s="895"/>
      <c r="P15" s="895"/>
      <c r="Q15" s="895"/>
      <c r="R15" s="895"/>
      <c r="S15" s="895"/>
      <c r="T15" s="896"/>
    </row>
    <row r="16" spans="1:20" ht="18">
      <c r="A16" s="898"/>
      <c r="B16" s="895"/>
      <c r="C16" s="899"/>
      <c r="D16" s="905" t="s">
        <v>15</v>
      </c>
      <c r="E16" s="901"/>
      <c r="F16" s="901"/>
      <c r="G16" s="901"/>
      <c r="H16" s="902"/>
      <c r="I16" s="902"/>
      <c r="J16" s="902"/>
      <c r="K16" s="902"/>
      <c r="L16" s="895"/>
      <c r="M16" s="900"/>
      <c r="N16" s="900"/>
      <c r="O16" s="895"/>
      <c r="P16" s="895"/>
      <c r="Q16" s="895"/>
      <c r="R16" s="895"/>
      <c r="S16" s="895"/>
      <c r="T16" s="896"/>
    </row>
    <row r="17" spans="1:20" ht="18">
      <c r="A17" s="898"/>
      <c r="B17" s="895"/>
      <c r="C17" s="899"/>
      <c r="D17" s="905"/>
      <c r="E17" s="901"/>
      <c r="F17" s="901"/>
      <c r="G17" s="901"/>
      <c r="H17" s="902"/>
      <c r="I17" s="902"/>
      <c r="J17" s="902"/>
      <c r="K17" s="902"/>
      <c r="L17" s="895"/>
      <c r="M17" s="900"/>
      <c r="N17" s="900"/>
      <c r="O17" s="895"/>
      <c r="P17" s="895"/>
      <c r="Q17" s="895"/>
      <c r="R17" s="895"/>
      <c r="S17" s="895"/>
      <c r="T17" s="896"/>
    </row>
    <row r="18" spans="1:20" ht="18">
      <c r="A18" s="898"/>
      <c r="B18" s="895"/>
      <c r="C18" s="899"/>
      <c r="D18" s="905"/>
      <c r="E18" s="901"/>
      <c r="F18" s="901"/>
      <c r="G18" s="901"/>
      <c r="H18" s="902"/>
      <c r="I18" s="902"/>
      <c r="J18" s="902"/>
      <c r="K18" s="902"/>
      <c r="L18" s="895"/>
      <c r="M18" s="900"/>
      <c r="N18" s="900"/>
      <c r="O18" s="895"/>
      <c r="P18" s="895"/>
      <c r="Q18" s="895"/>
      <c r="R18" s="895"/>
      <c r="S18" s="895"/>
      <c r="T18" s="896"/>
    </row>
    <row r="19" spans="1:20" ht="18.75">
      <c r="A19" s="898"/>
      <c r="B19" s="895"/>
      <c r="C19" s="899"/>
      <c r="D19" s="904" t="s">
        <v>16</v>
      </c>
      <c r="E19" s="901"/>
      <c r="F19" s="901"/>
      <c r="G19" s="901"/>
      <c r="H19" s="902"/>
      <c r="I19" s="902"/>
      <c r="J19" s="902"/>
      <c r="K19" s="902"/>
      <c r="L19" s="895"/>
      <c r="M19" s="900"/>
      <c r="N19" s="900"/>
      <c r="O19" s="895"/>
      <c r="P19" s="895"/>
      <c r="Q19" s="895"/>
      <c r="R19" s="895"/>
      <c r="S19" s="895"/>
      <c r="T19" s="896"/>
    </row>
    <row r="20" spans="1:20" ht="18">
      <c r="A20" s="898"/>
      <c r="B20" s="895"/>
      <c r="C20" s="899"/>
      <c r="D20" s="901" t="s">
        <v>17</v>
      </c>
      <c r="E20" s="901"/>
      <c r="F20" s="906" t="s">
        <v>18</v>
      </c>
      <c r="G20" s="901"/>
      <c r="H20" s="902"/>
      <c r="I20" s="902"/>
      <c r="J20" s="902"/>
      <c r="K20" s="902"/>
      <c r="L20" s="895"/>
      <c r="M20" s="900"/>
      <c r="N20" s="900"/>
      <c r="O20" s="895"/>
      <c r="P20" s="895"/>
      <c r="Q20" s="895"/>
      <c r="R20" s="895"/>
      <c r="S20" s="895"/>
      <c r="T20" s="896"/>
    </row>
    <row r="21" spans="1:20" ht="18">
      <c r="A21" s="898"/>
      <c r="B21" s="895"/>
      <c r="C21" s="899"/>
      <c r="D21" s="901"/>
      <c r="E21" s="901"/>
      <c r="F21" s="906"/>
      <c r="G21" s="901"/>
      <c r="H21" s="902"/>
      <c r="I21" s="902"/>
      <c r="J21" s="902"/>
      <c r="K21" s="902"/>
      <c r="L21" s="895"/>
      <c r="M21" s="900"/>
      <c r="N21" s="900"/>
      <c r="O21" s="895"/>
      <c r="P21" s="895"/>
      <c r="Q21" s="895"/>
      <c r="R21" s="895"/>
      <c r="S21" s="895"/>
      <c r="T21" s="896"/>
    </row>
    <row r="22" spans="1:20" ht="18.75">
      <c r="A22" s="898"/>
      <c r="B22" s="895"/>
      <c r="C22" s="899"/>
      <c r="D22" s="904" t="s">
        <v>19</v>
      </c>
      <c r="E22" s="901"/>
      <c r="F22" s="901"/>
      <c r="G22" s="901"/>
      <c r="H22" s="902"/>
      <c r="I22" s="902"/>
      <c r="J22" s="902"/>
      <c r="K22" s="902"/>
      <c r="L22" s="895"/>
      <c r="M22" s="900"/>
      <c r="N22" s="900"/>
      <c r="O22" s="895"/>
      <c r="P22" s="895"/>
      <c r="Q22" s="895"/>
      <c r="R22" s="895"/>
      <c r="S22" s="895"/>
      <c r="T22" s="896"/>
    </row>
    <row r="23" spans="1:20" ht="18">
      <c r="A23" s="898"/>
      <c r="B23" s="895"/>
      <c r="C23" s="899"/>
      <c r="D23" s="901" t="s">
        <v>20</v>
      </c>
      <c r="E23" s="901"/>
      <c r="F23" s="906" t="s">
        <v>21</v>
      </c>
      <c r="G23" s="901"/>
      <c r="H23" s="902"/>
      <c r="I23" s="902"/>
      <c r="J23" s="902"/>
      <c r="K23" s="902"/>
      <c r="L23" s="895"/>
      <c r="M23" s="900"/>
      <c r="N23" s="900"/>
      <c r="O23" s="895"/>
      <c r="P23" s="895"/>
      <c r="Q23" s="895"/>
      <c r="R23" s="895"/>
      <c r="S23" s="895"/>
      <c r="T23" s="896"/>
    </row>
    <row r="24" spans="1:20" ht="18">
      <c r="A24" s="898"/>
      <c r="B24" s="895"/>
      <c r="C24" s="899"/>
      <c r="D24" s="901"/>
      <c r="E24" s="901"/>
      <c r="F24" s="906"/>
      <c r="G24" s="901"/>
      <c r="H24" s="902"/>
      <c r="I24" s="902"/>
      <c r="J24" s="902"/>
      <c r="K24" s="902"/>
      <c r="L24" s="895"/>
      <c r="M24" s="900"/>
      <c r="N24" s="900"/>
      <c r="O24" s="895"/>
      <c r="P24" s="895"/>
      <c r="Q24" s="895"/>
      <c r="R24" s="895"/>
      <c r="S24" s="895"/>
      <c r="T24" s="896"/>
    </row>
    <row r="25" spans="1:20" ht="18.75">
      <c r="A25" s="898"/>
      <c r="B25" s="895"/>
      <c r="C25" s="899"/>
      <c r="D25" s="904" t="s">
        <v>22</v>
      </c>
      <c r="E25" s="901"/>
      <c r="F25" s="901"/>
      <c r="G25" s="901"/>
      <c r="H25" s="902"/>
      <c r="I25" s="902"/>
      <c r="J25" s="902"/>
      <c r="K25" s="902"/>
      <c r="L25" s="895"/>
      <c r="M25" s="900"/>
      <c r="N25" s="900"/>
      <c r="O25" s="895"/>
      <c r="P25" s="895"/>
      <c r="Q25" s="895"/>
      <c r="R25" s="895"/>
      <c r="S25" s="895"/>
      <c r="T25" s="896"/>
    </row>
    <row r="26" spans="1:20" ht="18">
      <c r="A26" s="898"/>
      <c r="B26" s="895"/>
      <c r="C26" s="899"/>
      <c r="D26" s="901" t="s">
        <v>23</v>
      </c>
      <c r="E26" s="901"/>
      <c r="F26" s="907" t="s">
        <v>24</v>
      </c>
      <c r="G26" s="901"/>
      <c r="H26" s="902"/>
      <c r="I26" s="902"/>
      <c r="J26" s="902"/>
      <c r="K26" s="902"/>
      <c r="L26" s="895"/>
      <c r="M26" s="900"/>
      <c r="N26" s="900"/>
      <c r="O26" s="895"/>
      <c r="P26" s="895"/>
      <c r="Q26" s="895"/>
      <c r="R26" s="895"/>
      <c r="S26" s="895"/>
      <c r="T26" s="896"/>
    </row>
    <row r="27" spans="1:20" ht="18">
      <c r="A27" s="898"/>
      <c r="B27" s="895"/>
      <c r="C27" s="899"/>
      <c r="D27" s="901"/>
      <c r="E27" s="901"/>
      <c r="F27" s="901"/>
      <c r="G27" s="901"/>
      <c r="H27" s="902"/>
      <c r="I27" s="902"/>
      <c r="J27" s="902"/>
      <c r="K27" s="902"/>
      <c r="L27" s="895"/>
      <c r="M27" s="900"/>
      <c r="N27" s="900"/>
      <c r="O27" s="895"/>
      <c r="P27" s="895"/>
      <c r="Q27" s="895"/>
      <c r="R27" s="895"/>
      <c r="S27" s="895"/>
      <c r="T27" s="896"/>
    </row>
    <row r="28" spans="1:20" ht="18.75">
      <c r="A28" s="898"/>
      <c r="B28" s="895"/>
      <c r="C28" s="899"/>
      <c r="D28" s="904" t="s">
        <v>25</v>
      </c>
      <c r="E28" s="901"/>
      <c r="F28" s="901"/>
      <c r="G28" s="901"/>
      <c r="H28" s="902"/>
      <c r="I28" s="902"/>
      <c r="J28" s="902"/>
      <c r="K28" s="902"/>
      <c r="L28" s="895"/>
      <c r="M28" s="900"/>
      <c r="N28" s="900"/>
      <c r="O28" s="895"/>
      <c r="P28" s="895"/>
      <c r="Q28" s="895"/>
      <c r="R28" s="895"/>
      <c r="S28" s="895"/>
      <c r="T28" s="896"/>
    </row>
    <row r="29" spans="1:20" ht="18.75">
      <c r="A29" s="898"/>
      <c r="B29" s="895"/>
      <c r="C29" s="899"/>
      <c r="D29" s="908" t="s">
        <v>26</v>
      </c>
      <c r="E29" s="901"/>
      <c r="F29" s="901"/>
      <c r="G29" s="901"/>
      <c r="H29" s="902"/>
      <c r="I29" s="902"/>
      <c r="J29" s="902"/>
      <c r="K29" s="902"/>
      <c r="L29" s="895"/>
      <c r="M29" s="900"/>
      <c r="N29" s="900"/>
      <c r="O29" s="895"/>
      <c r="P29" s="895"/>
      <c r="Q29" s="895"/>
      <c r="R29" s="895"/>
      <c r="S29" s="895"/>
      <c r="T29" s="896"/>
    </row>
    <row r="30" spans="1:20" ht="18">
      <c r="A30" s="898"/>
      <c r="B30" s="895"/>
      <c r="C30" s="899"/>
      <c r="D30" s="901" t="s">
        <v>27</v>
      </c>
      <c r="E30" s="904"/>
      <c r="F30" s="906" t="s">
        <v>28</v>
      </c>
      <c r="G30" s="901"/>
      <c r="H30" s="902"/>
      <c r="I30" s="902"/>
      <c r="J30" s="902"/>
      <c r="K30" s="902"/>
      <c r="L30" s="895"/>
      <c r="M30" s="900"/>
      <c r="N30" s="900"/>
      <c r="O30" s="895"/>
      <c r="P30" s="895"/>
      <c r="Q30" s="895"/>
      <c r="R30" s="895"/>
      <c r="S30" s="895"/>
      <c r="T30" s="896"/>
    </row>
    <row r="31" spans="1:20" ht="12" customHeight="1">
      <c r="A31" s="909"/>
      <c r="B31" s="910"/>
      <c r="C31" s="911"/>
      <c r="D31" s="911"/>
      <c r="E31" s="911"/>
      <c r="F31" s="911"/>
      <c r="G31" s="911"/>
      <c r="H31" s="911"/>
      <c r="I31" s="911"/>
      <c r="J31" s="911"/>
      <c r="K31" s="912"/>
      <c r="L31" s="911"/>
      <c r="M31" s="911"/>
      <c r="N31" s="912"/>
      <c r="O31" s="912"/>
      <c r="P31" s="912"/>
      <c r="Q31" s="912"/>
      <c r="R31" s="912"/>
      <c r="S31" s="912"/>
      <c r="T31" s="913"/>
    </row>
    <row r="32" spans="1:20" ht="14.25">
      <c r="A32" s="3"/>
      <c r="B32" s="3"/>
      <c r="C32" s="61"/>
      <c r="D32" s="120"/>
      <c r="E32" s="120"/>
      <c r="F32" s="120"/>
      <c r="G32" s="120"/>
      <c r="H32" s="120"/>
      <c r="I32" s="120"/>
      <c r="J32" s="120"/>
      <c r="K32" s="120"/>
      <c r="L32" s="3"/>
      <c r="M32" s="120"/>
      <c r="N32" s="120"/>
      <c r="O32" s="3"/>
      <c r="P32" s="3"/>
      <c r="Q32" s="3"/>
      <c r="R32" s="3"/>
      <c r="S32" s="3"/>
      <c r="T32" s="3"/>
    </row>
    <row r="33" spans="1:20" ht="14.25">
      <c r="A33" s="3"/>
      <c r="B33" s="3"/>
      <c r="C33" s="61"/>
      <c r="D33" s="120"/>
      <c r="E33" s="120"/>
      <c r="F33" s="120"/>
      <c r="G33" s="120"/>
      <c r="H33" s="120"/>
      <c r="I33" s="120"/>
      <c r="J33" s="120"/>
      <c r="K33" s="120"/>
      <c r="L33" s="120"/>
      <c r="M33" s="120"/>
      <c r="N33" s="120"/>
      <c r="O33" s="3"/>
      <c r="P33" s="3"/>
      <c r="Q33" s="3"/>
      <c r="R33" s="3"/>
      <c r="S33" s="3"/>
      <c r="T33" s="3"/>
    </row>
    <row r="34" spans="2:19" ht="14.25">
      <c r="B34" s="3"/>
      <c r="C34" s="3"/>
      <c r="D34" s="120"/>
      <c r="E34" s="120"/>
      <c r="F34" s="120"/>
      <c r="G34" s="120"/>
      <c r="H34" s="120"/>
      <c r="I34" s="120"/>
      <c r="J34" s="120"/>
      <c r="K34" s="120"/>
      <c r="L34" s="120"/>
      <c r="M34" s="120"/>
      <c r="N34" s="120"/>
      <c r="O34" s="3"/>
      <c r="P34" s="3"/>
      <c r="Q34" s="3"/>
      <c r="R34" s="3"/>
      <c r="S34" s="3"/>
    </row>
    <row r="35" spans="2:19" ht="12.75">
      <c r="B35" s="3"/>
      <c r="C35" s="3"/>
      <c r="D35" s="3"/>
      <c r="E35" s="3"/>
      <c r="F35" s="3"/>
      <c r="G35" s="3"/>
      <c r="H35" s="3"/>
      <c r="I35" s="3"/>
      <c r="J35" s="3"/>
      <c r="K35" s="3"/>
      <c r="L35" s="3"/>
      <c r="M35" s="3"/>
      <c r="N35" s="3"/>
      <c r="O35" s="3"/>
      <c r="P35" s="3"/>
      <c r="Q35" s="3"/>
      <c r="R35" s="3"/>
      <c r="S35" s="3"/>
    </row>
    <row r="36" spans="2:19" ht="12.75">
      <c r="B36" s="3"/>
      <c r="L36" s="3"/>
      <c r="M36" s="3"/>
      <c r="N36" s="3"/>
      <c r="O36" s="3"/>
      <c r="P36" s="3"/>
      <c r="Q36" s="3"/>
      <c r="R36" s="3"/>
      <c r="S36" s="3"/>
    </row>
    <row r="37" spans="2:19" ht="14.25">
      <c r="B37" s="3"/>
      <c r="L37" s="120"/>
      <c r="M37" s="3"/>
      <c r="N37" s="3"/>
      <c r="O37" s="3"/>
      <c r="P37" s="3"/>
      <c r="Q37" s="3"/>
      <c r="R37" s="3"/>
      <c r="S37" s="3"/>
    </row>
    <row r="38" spans="2:19" ht="14.25">
      <c r="B38" s="3"/>
      <c r="L38" s="120"/>
      <c r="M38" s="3"/>
      <c r="N38" s="3"/>
      <c r="O38" s="3"/>
      <c r="P38" s="3"/>
      <c r="Q38" s="3"/>
      <c r="R38" s="3"/>
      <c r="S38" s="3"/>
    </row>
    <row r="39" spans="12:19" ht="12.75">
      <c r="L39" s="3"/>
      <c r="M39" s="3"/>
      <c r="N39" s="3"/>
      <c r="O39" s="3"/>
      <c r="P39" s="3"/>
      <c r="Q39" s="3"/>
      <c r="R39" s="3"/>
      <c r="S39" s="3"/>
    </row>
    <row r="40" spans="12:19" ht="12.75">
      <c r="L40" s="3"/>
      <c r="M40" s="3"/>
      <c r="N40" s="3"/>
      <c r="O40" s="3"/>
      <c r="P40" s="3"/>
      <c r="Q40" s="3"/>
      <c r="R40" s="3"/>
      <c r="S40" s="3"/>
    </row>
    <row r="41" spans="12:19" ht="12.75">
      <c r="L41" s="3"/>
      <c r="M41" s="3"/>
      <c r="N41" s="3"/>
      <c r="O41" s="3"/>
      <c r="P41" s="3"/>
      <c r="Q41" s="3"/>
      <c r="R41" s="3"/>
      <c r="S41" s="3"/>
    </row>
    <row r="42" spans="12:19" ht="12.75">
      <c r="L42" s="3"/>
      <c r="M42" s="3"/>
      <c r="N42" s="3"/>
      <c r="O42" s="3"/>
      <c r="P42" s="3"/>
      <c r="Q42" s="3"/>
      <c r="R42" s="3"/>
      <c r="S42" s="3"/>
    </row>
    <row r="43" spans="12:19" ht="12.75">
      <c r="L43" s="3"/>
      <c r="M43" s="3"/>
      <c r="N43" s="3"/>
      <c r="O43" s="3"/>
      <c r="P43" s="3"/>
      <c r="Q43" s="3"/>
      <c r="R43" s="3"/>
      <c r="S43" s="3"/>
    </row>
    <row r="44" spans="6:12" ht="12.75" customHeight="1">
      <c r="F44" s="164"/>
      <c r="L44" t="s">
        <v>478</v>
      </c>
    </row>
  </sheetData>
  <hyperlinks>
    <hyperlink ref="F23" r:id="rId1" display="lynn.inglis@bmo.com"/>
    <hyperlink ref="F26" r:id="rId2" display="mailto:amanda.mason@bmo.com"/>
    <hyperlink ref="F20" r:id="rId3" display="susan.payne@bmo.com"/>
    <hyperlink ref="F30" r:id="rId4" display="nadia.dubyk@bmo.com"/>
  </hyperlink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71" r:id="rId6"/>
  <drawing r:id="rId5"/>
</worksheet>
</file>

<file path=xl/worksheets/sheet10.xml><?xml version="1.0" encoding="utf-8"?>
<worksheet xmlns="http://schemas.openxmlformats.org/spreadsheetml/2006/main" xmlns:r="http://schemas.openxmlformats.org/officeDocument/2006/relationships">
  <sheetPr codeName="Sheet12">
    <pageSetUpPr fitToPage="1"/>
  </sheetPr>
  <dimension ref="A1:P98"/>
  <sheetViews>
    <sheetView zoomScale="75" zoomScaleNormal="75" workbookViewId="0" topLeftCell="A40">
      <selection activeCell="K17" sqref="K17"/>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265</v>
      </c>
      <c r="B2" s="123"/>
      <c r="C2" s="123"/>
      <c r="D2" s="123"/>
      <c r="E2" s="123"/>
      <c r="F2" s="123"/>
      <c r="G2" s="123"/>
      <c r="H2" s="123"/>
      <c r="I2" s="123"/>
      <c r="J2" s="123"/>
      <c r="K2" s="123"/>
      <c r="L2" s="123"/>
      <c r="M2" s="123"/>
      <c r="N2" s="123"/>
      <c r="O2" s="123"/>
      <c r="P2" s="142"/>
    </row>
    <row r="3" spans="1:16" ht="18" customHeight="1">
      <c r="A3" s="141" t="s">
        <v>245</v>
      </c>
      <c r="B3" s="123"/>
      <c r="C3" s="105"/>
      <c r="D3" s="105"/>
      <c r="E3" s="105"/>
      <c r="F3" s="105"/>
      <c r="G3" s="105"/>
      <c r="H3" s="105"/>
      <c r="I3" s="105"/>
      <c r="J3" s="105"/>
      <c r="K3" s="105"/>
      <c r="L3" s="105"/>
      <c r="M3" s="105"/>
      <c r="N3" s="105"/>
      <c r="O3" s="105"/>
      <c r="P3" s="157"/>
    </row>
    <row r="4" spans="1:16" ht="18" customHeight="1">
      <c r="A4" s="141" t="s">
        <v>246</v>
      </c>
      <c r="B4" s="100"/>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5" customHeight="1">
      <c r="A6" s="180"/>
      <c r="B6" s="180"/>
      <c r="C6" s="608" t="s">
        <v>9</v>
      </c>
      <c r="D6" s="176" t="s">
        <v>9</v>
      </c>
      <c r="E6" s="176" t="s">
        <v>9</v>
      </c>
      <c r="F6" s="176" t="s">
        <v>9</v>
      </c>
      <c r="G6" s="176" t="s">
        <v>9</v>
      </c>
      <c r="H6" s="176" t="s">
        <v>9</v>
      </c>
      <c r="I6" s="176" t="s">
        <v>9</v>
      </c>
      <c r="J6" s="176" t="s">
        <v>9</v>
      </c>
      <c r="K6" s="10" t="s">
        <v>9</v>
      </c>
      <c r="L6" s="222"/>
      <c r="M6" s="608" t="s">
        <v>9</v>
      </c>
      <c r="N6" s="176" t="s">
        <v>9</v>
      </c>
      <c r="O6" s="21" t="s">
        <v>9</v>
      </c>
      <c r="P6" s="74"/>
    </row>
    <row r="7" spans="1:16" ht="15" customHeight="1">
      <c r="A7" s="834" t="s">
        <v>215</v>
      </c>
      <c r="B7" s="228"/>
      <c r="C7" s="340">
        <v>313</v>
      </c>
      <c r="D7" s="340">
        <v>335</v>
      </c>
      <c r="E7" s="340">
        <v>350</v>
      </c>
      <c r="F7" s="340">
        <v>318</v>
      </c>
      <c r="G7" s="340">
        <v>357</v>
      </c>
      <c r="H7" s="340">
        <v>368</v>
      </c>
      <c r="I7" s="340">
        <v>311</v>
      </c>
      <c r="J7" s="340">
        <v>337</v>
      </c>
      <c r="K7" s="393">
        <v>373</v>
      </c>
      <c r="L7" s="651"/>
      <c r="M7" s="346">
        <v>648</v>
      </c>
      <c r="N7" s="340">
        <v>725</v>
      </c>
      <c r="O7" s="340">
        <v>1393</v>
      </c>
      <c r="P7" s="393">
        <v>1478</v>
      </c>
    </row>
    <row r="8" spans="1:16" ht="15" customHeight="1">
      <c r="A8" s="174" t="s">
        <v>205</v>
      </c>
      <c r="B8" s="175"/>
      <c r="C8" s="333">
        <v>441</v>
      </c>
      <c r="D8" s="333">
        <v>400</v>
      </c>
      <c r="E8" s="333">
        <v>317</v>
      </c>
      <c r="F8" s="333">
        <v>346</v>
      </c>
      <c r="G8" s="333">
        <v>281</v>
      </c>
      <c r="H8" s="333">
        <v>319</v>
      </c>
      <c r="I8" s="333">
        <v>328</v>
      </c>
      <c r="J8" s="333">
        <v>201</v>
      </c>
      <c r="K8" s="318">
        <v>273</v>
      </c>
      <c r="L8" s="651"/>
      <c r="M8" s="706">
        <v>841</v>
      </c>
      <c r="N8" s="247">
        <v>600</v>
      </c>
      <c r="O8" s="247">
        <v>1263</v>
      </c>
      <c r="P8" s="246">
        <v>1068</v>
      </c>
    </row>
    <row r="9" spans="1:16" ht="15" customHeight="1">
      <c r="A9" s="598" t="s">
        <v>121</v>
      </c>
      <c r="B9" s="161"/>
      <c r="C9" s="340">
        <v>754</v>
      </c>
      <c r="D9" s="340">
        <v>735</v>
      </c>
      <c r="E9" s="340">
        <v>667</v>
      </c>
      <c r="F9" s="340">
        <v>664</v>
      </c>
      <c r="G9" s="340">
        <v>638</v>
      </c>
      <c r="H9" s="340">
        <v>687</v>
      </c>
      <c r="I9" s="340">
        <v>639</v>
      </c>
      <c r="J9" s="340">
        <v>538</v>
      </c>
      <c r="K9" s="393">
        <v>646</v>
      </c>
      <c r="L9" s="651"/>
      <c r="M9" s="346">
        <v>1489</v>
      </c>
      <c r="N9" s="340">
        <v>1325</v>
      </c>
      <c r="O9" s="340">
        <v>2656</v>
      </c>
      <c r="P9" s="393">
        <v>2546</v>
      </c>
    </row>
    <row r="10" spans="1:16" ht="15" customHeight="1">
      <c r="A10" s="174" t="s">
        <v>122</v>
      </c>
      <c r="B10" s="175"/>
      <c r="C10" s="333">
        <v>45</v>
      </c>
      <c r="D10" s="333">
        <v>44</v>
      </c>
      <c r="E10" s="333">
        <v>57</v>
      </c>
      <c r="F10" s="333">
        <v>58</v>
      </c>
      <c r="G10" s="333">
        <v>57</v>
      </c>
      <c r="H10" s="333">
        <v>59</v>
      </c>
      <c r="I10" s="333">
        <v>57</v>
      </c>
      <c r="J10" s="333">
        <v>56</v>
      </c>
      <c r="K10" s="318">
        <v>57</v>
      </c>
      <c r="L10" s="651"/>
      <c r="M10" s="706">
        <v>89</v>
      </c>
      <c r="N10" s="247">
        <v>116</v>
      </c>
      <c r="O10" s="247">
        <v>231</v>
      </c>
      <c r="P10" s="246">
        <v>227</v>
      </c>
    </row>
    <row r="11" spans="1:16" ht="15" customHeight="1">
      <c r="A11" s="598" t="s">
        <v>206</v>
      </c>
      <c r="B11" s="161"/>
      <c r="C11" s="340">
        <v>709</v>
      </c>
      <c r="D11" s="340">
        <v>691</v>
      </c>
      <c r="E11" s="340">
        <v>610</v>
      </c>
      <c r="F11" s="340">
        <v>606</v>
      </c>
      <c r="G11" s="340">
        <v>581</v>
      </c>
      <c r="H11" s="340">
        <v>628</v>
      </c>
      <c r="I11" s="340">
        <v>582</v>
      </c>
      <c r="J11" s="340">
        <v>482</v>
      </c>
      <c r="K11" s="393">
        <v>589</v>
      </c>
      <c r="L11" s="651"/>
      <c r="M11" s="346">
        <v>1400</v>
      </c>
      <c r="N11" s="340">
        <v>1209</v>
      </c>
      <c r="O11" s="340">
        <v>2425</v>
      </c>
      <c r="P11" s="393">
        <v>2319</v>
      </c>
    </row>
    <row r="12" spans="1:16" ht="15" customHeight="1">
      <c r="A12" s="174" t="s">
        <v>52</v>
      </c>
      <c r="B12" s="175"/>
      <c r="C12" s="247">
        <v>385</v>
      </c>
      <c r="D12" s="247">
        <v>385</v>
      </c>
      <c r="E12" s="247">
        <v>326</v>
      </c>
      <c r="F12" s="247">
        <v>338</v>
      </c>
      <c r="G12" s="247">
        <v>338</v>
      </c>
      <c r="H12" s="247">
        <v>365</v>
      </c>
      <c r="I12" s="247">
        <v>355</v>
      </c>
      <c r="J12" s="247">
        <v>336</v>
      </c>
      <c r="K12" s="246">
        <v>353</v>
      </c>
      <c r="L12" s="651"/>
      <c r="M12" s="706">
        <v>770</v>
      </c>
      <c r="N12" s="247">
        <v>703</v>
      </c>
      <c r="O12" s="247">
        <v>1367</v>
      </c>
      <c r="P12" s="246">
        <v>1415</v>
      </c>
    </row>
    <row r="13" spans="1:16" ht="15" customHeight="1">
      <c r="A13" s="598" t="s">
        <v>263</v>
      </c>
      <c r="B13" s="161"/>
      <c r="C13" s="333">
        <v>324</v>
      </c>
      <c r="D13" s="333">
        <v>306</v>
      </c>
      <c r="E13" s="333">
        <v>284</v>
      </c>
      <c r="F13" s="333">
        <v>268</v>
      </c>
      <c r="G13" s="333">
        <v>243</v>
      </c>
      <c r="H13" s="333">
        <v>263</v>
      </c>
      <c r="I13" s="333">
        <v>227</v>
      </c>
      <c r="J13" s="333">
        <v>146</v>
      </c>
      <c r="K13" s="318">
        <v>236</v>
      </c>
      <c r="L13" s="651"/>
      <c r="M13" s="704">
        <v>630</v>
      </c>
      <c r="N13" s="333">
        <v>506</v>
      </c>
      <c r="O13" s="333">
        <v>1058</v>
      </c>
      <c r="P13" s="318">
        <v>904</v>
      </c>
    </row>
    <row r="14" spans="1:16" ht="15" customHeight="1">
      <c r="A14" s="174" t="s">
        <v>128</v>
      </c>
      <c r="B14" s="175"/>
      <c r="C14" s="333">
        <v>111</v>
      </c>
      <c r="D14" s="333">
        <v>94</v>
      </c>
      <c r="E14" s="333">
        <v>96</v>
      </c>
      <c r="F14" s="333">
        <v>81</v>
      </c>
      <c r="G14" s="333">
        <v>77</v>
      </c>
      <c r="H14" s="333">
        <v>82</v>
      </c>
      <c r="I14" s="333">
        <v>76</v>
      </c>
      <c r="J14" s="333">
        <v>38</v>
      </c>
      <c r="K14" s="318">
        <v>80</v>
      </c>
      <c r="L14" s="651"/>
      <c r="M14" s="704">
        <v>205</v>
      </c>
      <c r="N14" s="333">
        <v>159</v>
      </c>
      <c r="O14" s="333">
        <v>336</v>
      </c>
      <c r="P14" s="318">
        <v>304</v>
      </c>
    </row>
    <row r="15" spans="1:16" ht="15" customHeight="1" hidden="1" outlineLevel="1">
      <c r="A15" s="598" t="s">
        <v>513</v>
      </c>
      <c r="B15" s="161"/>
      <c r="C15" s="340">
        <v>213</v>
      </c>
      <c r="D15" s="340">
        <v>212</v>
      </c>
      <c r="E15" s="340">
        <v>188</v>
      </c>
      <c r="F15" s="340">
        <v>187</v>
      </c>
      <c r="G15" s="340">
        <v>166</v>
      </c>
      <c r="H15" s="340">
        <v>181</v>
      </c>
      <c r="I15" s="340">
        <v>151</v>
      </c>
      <c r="J15" s="340">
        <v>108</v>
      </c>
      <c r="K15" s="393">
        <v>156</v>
      </c>
      <c r="L15" s="651"/>
      <c r="M15" s="346">
        <v>425</v>
      </c>
      <c r="N15" s="340">
        <v>347</v>
      </c>
      <c r="O15" s="340">
        <v>722</v>
      </c>
      <c r="P15" s="393">
        <v>600</v>
      </c>
    </row>
    <row r="16" spans="1:16" ht="15" customHeight="1" hidden="1" outlineLevel="2">
      <c r="A16" s="174" t="s">
        <v>534</v>
      </c>
      <c r="B16" s="175"/>
      <c r="C16" s="247">
        <v>0</v>
      </c>
      <c r="D16" s="247">
        <v>0</v>
      </c>
      <c r="E16" s="247">
        <v>0</v>
      </c>
      <c r="F16" s="247">
        <v>0</v>
      </c>
      <c r="G16" s="247">
        <v>0</v>
      </c>
      <c r="H16" s="247">
        <v>0</v>
      </c>
      <c r="I16" s="247">
        <v>0</v>
      </c>
      <c r="J16" s="247">
        <v>0</v>
      </c>
      <c r="K16" s="246">
        <v>0</v>
      </c>
      <c r="L16" s="651"/>
      <c r="M16" s="704">
        <v>0</v>
      </c>
      <c r="N16" s="333">
        <v>0</v>
      </c>
      <c r="O16" s="333">
        <v>0</v>
      </c>
      <c r="P16" s="318">
        <v>0</v>
      </c>
    </row>
    <row r="17" spans="1:16" ht="15" customHeight="1" collapsed="1">
      <c r="A17" s="231" t="s">
        <v>123</v>
      </c>
      <c r="B17" s="842"/>
      <c r="C17" s="407">
        <v>213</v>
      </c>
      <c r="D17" s="407">
        <v>212</v>
      </c>
      <c r="E17" s="407">
        <v>188</v>
      </c>
      <c r="F17" s="407">
        <v>187</v>
      </c>
      <c r="G17" s="407">
        <v>166</v>
      </c>
      <c r="H17" s="407">
        <v>181</v>
      </c>
      <c r="I17" s="407">
        <v>151</v>
      </c>
      <c r="J17" s="407">
        <v>108</v>
      </c>
      <c r="K17" s="408">
        <v>156</v>
      </c>
      <c r="L17" s="651"/>
      <c r="M17" s="722">
        <v>425</v>
      </c>
      <c r="N17" s="407">
        <v>347</v>
      </c>
      <c r="O17" s="407">
        <v>722</v>
      </c>
      <c r="P17" s="408">
        <v>600</v>
      </c>
    </row>
    <row r="18" spans="1:16" ht="15" customHeight="1">
      <c r="A18" s="223" t="s">
        <v>213</v>
      </c>
      <c r="B18" s="224"/>
      <c r="C18" s="310">
        <v>213</v>
      </c>
      <c r="D18" s="310">
        <v>212</v>
      </c>
      <c r="E18" s="310">
        <v>187</v>
      </c>
      <c r="F18" s="310">
        <v>187</v>
      </c>
      <c r="G18" s="310">
        <v>166</v>
      </c>
      <c r="H18" s="310">
        <v>181</v>
      </c>
      <c r="I18" s="310">
        <v>151</v>
      </c>
      <c r="J18" s="310">
        <v>108</v>
      </c>
      <c r="K18" s="413">
        <v>156</v>
      </c>
      <c r="L18" s="652"/>
      <c r="M18" s="724">
        <v>425</v>
      </c>
      <c r="N18" s="310">
        <v>347</v>
      </c>
      <c r="O18" s="310">
        <v>721</v>
      </c>
      <c r="P18" s="413">
        <v>600</v>
      </c>
    </row>
    <row r="19" spans="1:16" ht="15" customHeight="1">
      <c r="A19" s="167" t="s">
        <v>124</v>
      </c>
      <c r="B19" s="168"/>
      <c r="C19" s="333">
        <v>88</v>
      </c>
      <c r="D19" s="333">
        <v>83</v>
      </c>
      <c r="E19" s="333">
        <v>50</v>
      </c>
      <c r="F19" s="333">
        <v>51</v>
      </c>
      <c r="G19" s="333">
        <v>34</v>
      </c>
      <c r="H19" s="333">
        <v>44</v>
      </c>
      <c r="I19" s="333">
        <v>1</v>
      </c>
      <c r="J19" s="333">
        <v>-42</v>
      </c>
      <c r="K19" s="318">
        <v>10</v>
      </c>
      <c r="L19" s="651"/>
      <c r="M19" s="704">
        <v>171</v>
      </c>
      <c r="N19" s="333">
        <v>78</v>
      </c>
      <c r="O19" s="333">
        <v>179</v>
      </c>
      <c r="P19" s="318">
        <v>4</v>
      </c>
    </row>
    <row r="20" spans="1:16" ht="15" customHeight="1">
      <c r="A20" s="167" t="s">
        <v>247</v>
      </c>
      <c r="B20" s="168"/>
      <c r="C20" s="336">
        <v>0.1861572510861655</v>
      </c>
      <c r="D20" s="336">
        <v>0.18075372449736257</v>
      </c>
      <c r="E20" s="336">
        <v>0.1476409039987099</v>
      </c>
      <c r="F20" s="336">
        <v>0.14874581764424424</v>
      </c>
      <c r="G20" s="336">
        <v>0.13496688423214248</v>
      </c>
      <c r="H20" s="336">
        <v>0.14260374354934793</v>
      </c>
      <c r="I20" s="336">
        <v>0.10617474789246599</v>
      </c>
      <c r="J20" s="336">
        <v>0.07238794735153105</v>
      </c>
      <c r="K20" s="377">
        <v>0.1131936635003932</v>
      </c>
      <c r="L20" s="653"/>
      <c r="M20" s="701">
        <v>0.18342579808523213</v>
      </c>
      <c r="N20" s="336">
        <v>0.13884860238941535</v>
      </c>
      <c r="O20" s="336">
        <v>0.14355938496977103</v>
      </c>
      <c r="P20" s="360">
        <v>0.10592700110445297</v>
      </c>
    </row>
    <row r="21" spans="1:16" ht="15" customHeight="1">
      <c r="A21" s="167" t="s">
        <v>140</v>
      </c>
      <c r="B21" s="168"/>
      <c r="C21" s="337">
        <v>0.00845385864843847</v>
      </c>
      <c r="D21" s="337">
        <v>0.00923618448892446</v>
      </c>
      <c r="E21" s="337">
        <v>0.009658997851211503</v>
      </c>
      <c r="F21" s="337">
        <v>0.008467293016138886</v>
      </c>
      <c r="G21" s="337">
        <v>0.010223032468920017</v>
      </c>
      <c r="H21" s="337">
        <v>0.010313866049650493</v>
      </c>
      <c r="I21" s="337">
        <v>0.008903733968886602</v>
      </c>
      <c r="J21" s="337">
        <v>0.009834338914237404</v>
      </c>
      <c r="K21" s="386">
        <v>0.011461913990242725</v>
      </c>
      <c r="L21" s="654"/>
      <c r="M21" s="702">
        <v>0.008841620664579998</v>
      </c>
      <c r="N21" s="337">
        <v>0.01026895635400327</v>
      </c>
      <c r="O21" s="337">
        <v>0.009646762770587538</v>
      </c>
      <c r="P21" s="350">
        <v>0.010830975825975002</v>
      </c>
    </row>
    <row r="22" spans="1:16" ht="15" customHeight="1">
      <c r="A22" s="167" t="s">
        <v>248</v>
      </c>
      <c r="B22" s="168"/>
      <c r="C22" s="337">
        <v>0.011279148407072533</v>
      </c>
      <c r="D22" s="337">
        <v>0.012598405171220394</v>
      </c>
      <c r="E22" s="337">
        <v>0.013269502654104037</v>
      </c>
      <c r="F22" s="337">
        <v>0.011945529398959966</v>
      </c>
      <c r="G22" s="337">
        <v>0.014296191363979678</v>
      </c>
      <c r="H22" s="337">
        <v>0.01421434941878316</v>
      </c>
      <c r="I22" s="337">
        <v>0.012695579124859722</v>
      </c>
      <c r="J22" s="337">
        <v>0.013350565102247854</v>
      </c>
      <c r="K22" s="386">
        <v>0.015299688473398278</v>
      </c>
      <c r="L22" s="654"/>
      <c r="M22" s="702">
        <v>0.011925751573090332</v>
      </c>
      <c r="N22" s="337">
        <v>0.014254515100981142</v>
      </c>
      <c r="O22" s="337">
        <v>0.013411885813616086</v>
      </c>
      <c r="P22" s="350">
        <v>0.014906854040955613</v>
      </c>
    </row>
    <row r="23" spans="1:16" ht="15" customHeight="1">
      <c r="A23" s="167" t="s">
        <v>136</v>
      </c>
      <c r="B23" s="168"/>
      <c r="C23" s="336">
        <v>0.5105408509989198</v>
      </c>
      <c r="D23" s="336">
        <v>0.5237850494918228</v>
      </c>
      <c r="E23" s="336">
        <v>0.48919536359114424</v>
      </c>
      <c r="F23" s="336">
        <v>0.5089894407577189</v>
      </c>
      <c r="G23" s="336">
        <v>0.5290845092309093</v>
      </c>
      <c r="H23" s="336">
        <v>0.5319407387281364</v>
      </c>
      <c r="I23" s="336">
        <v>0.5568011184070215</v>
      </c>
      <c r="J23" s="336">
        <v>0.6232610993734413</v>
      </c>
      <c r="K23" s="377">
        <v>0.5472631287194583</v>
      </c>
      <c r="L23" s="653"/>
      <c r="M23" s="701">
        <v>0.5170872681868943</v>
      </c>
      <c r="N23" s="336">
        <v>0.5305647788331005</v>
      </c>
      <c r="O23" s="336">
        <v>0.514782270249946</v>
      </c>
      <c r="P23" s="360">
        <v>0.5559278293505994</v>
      </c>
    </row>
    <row r="24" spans="1:16" ht="15" customHeight="1">
      <c r="A24" s="167" t="s">
        <v>216</v>
      </c>
      <c r="B24" s="168"/>
      <c r="C24" s="336">
        <v>0.5105408509989198</v>
      </c>
      <c r="D24" s="336">
        <v>0.5237850494918228</v>
      </c>
      <c r="E24" s="336">
        <v>0.48919536359114424</v>
      </c>
      <c r="F24" s="336">
        <v>0.5089894407577189</v>
      </c>
      <c r="G24" s="336">
        <v>0.5290845092309093</v>
      </c>
      <c r="H24" s="336">
        <v>0.5319407387281364</v>
      </c>
      <c r="I24" s="336">
        <v>0.5568011184070215</v>
      </c>
      <c r="J24" s="336">
        <v>0.6232610993734413</v>
      </c>
      <c r="K24" s="377">
        <v>0.5472134666573907</v>
      </c>
      <c r="L24" s="653"/>
      <c r="M24" s="701">
        <v>0.5170872681868943</v>
      </c>
      <c r="N24" s="336">
        <v>0.5305647788331005</v>
      </c>
      <c r="O24" s="336">
        <v>0.514782270249946</v>
      </c>
      <c r="P24" s="360">
        <v>0.5558572528291128</v>
      </c>
    </row>
    <row r="25" spans="1:16" ht="15" customHeight="1">
      <c r="A25" s="167" t="s">
        <v>147</v>
      </c>
      <c r="B25" s="168"/>
      <c r="C25" s="333">
        <v>4382</v>
      </c>
      <c r="D25" s="333">
        <v>4382</v>
      </c>
      <c r="E25" s="333">
        <v>4637</v>
      </c>
      <c r="F25" s="333">
        <v>4637</v>
      </c>
      <c r="G25" s="333">
        <v>4637</v>
      </c>
      <c r="H25" s="333">
        <v>4637</v>
      </c>
      <c r="I25" s="333">
        <v>5108</v>
      </c>
      <c r="J25" s="333">
        <v>5108</v>
      </c>
      <c r="K25" s="318">
        <v>5108</v>
      </c>
      <c r="L25" s="651"/>
      <c r="M25" s="704">
        <v>4382</v>
      </c>
      <c r="N25" s="333">
        <v>4637</v>
      </c>
      <c r="O25" s="333">
        <v>4637</v>
      </c>
      <c r="P25" s="318">
        <v>5112</v>
      </c>
    </row>
    <row r="26" spans="1:16" ht="15" customHeight="1">
      <c r="A26" s="167" t="s">
        <v>145</v>
      </c>
      <c r="B26" s="168"/>
      <c r="C26" s="333">
        <v>150301</v>
      </c>
      <c r="D26" s="333">
        <v>144499</v>
      </c>
      <c r="E26" s="333">
        <v>143730</v>
      </c>
      <c r="F26" s="333">
        <v>149209</v>
      </c>
      <c r="G26" s="333">
        <v>143115</v>
      </c>
      <c r="H26" s="333">
        <v>141575</v>
      </c>
      <c r="I26" s="333">
        <v>138424</v>
      </c>
      <c r="J26" s="333">
        <v>136000</v>
      </c>
      <c r="K26" s="318">
        <v>133335</v>
      </c>
      <c r="L26" s="651"/>
      <c r="M26" s="704">
        <v>147368</v>
      </c>
      <c r="N26" s="333">
        <v>142332</v>
      </c>
      <c r="O26" s="333">
        <v>144418</v>
      </c>
      <c r="P26" s="318">
        <v>136451</v>
      </c>
    </row>
    <row r="27" spans="1:16" ht="15" customHeight="1">
      <c r="A27" s="167" t="s">
        <v>146</v>
      </c>
      <c r="B27" s="168"/>
      <c r="C27" s="333">
        <v>112652</v>
      </c>
      <c r="D27" s="333">
        <v>105936</v>
      </c>
      <c r="E27" s="333">
        <v>104622</v>
      </c>
      <c r="F27" s="333">
        <v>105763</v>
      </c>
      <c r="G27" s="333">
        <v>102340</v>
      </c>
      <c r="H27" s="333">
        <v>102726</v>
      </c>
      <c r="I27" s="333">
        <v>97080</v>
      </c>
      <c r="J27" s="333">
        <v>100181</v>
      </c>
      <c r="K27" s="318">
        <v>99890</v>
      </c>
      <c r="L27" s="651"/>
      <c r="M27" s="704">
        <v>109257</v>
      </c>
      <c r="N27" s="333">
        <v>102536</v>
      </c>
      <c r="O27" s="333">
        <v>103875</v>
      </c>
      <c r="P27" s="318">
        <v>99142</v>
      </c>
    </row>
    <row r="28" spans="1:16" ht="15" customHeight="1">
      <c r="A28" s="167" t="s">
        <v>249</v>
      </c>
      <c r="B28" s="168"/>
      <c r="C28" s="333"/>
      <c r="D28" s="333"/>
      <c r="E28" s="333"/>
      <c r="F28" s="333"/>
      <c r="G28" s="333"/>
      <c r="H28" s="333"/>
      <c r="I28" s="333"/>
      <c r="J28" s="333"/>
      <c r="K28" s="318"/>
      <c r="L28" s="651"/>
      <c r="M28" s="704"/>
      <c r="N28" s="333"/>
      <c r="O28" s="333"/>
      <c r="P28" s="318"/>
    </row>
    <row r="29" spans="1:16" ht="15" customHeight="1">
      <c r="A29" s="167"/>
      <c r="B29" s="168" t="s">
        <v>250</v>
      </c>
      <c r="C29" s="333">
        <v>24092</v>
      </c>
      <c r="D29" s="333">
        <v>22769</v>
      </c>
      <c r="E29" s="333">
        <v>22923</v>
      </c>
      <c r="F29" s="333">
        <v>24207</v>
      </c>
      <c r="G29" s="333">
        <v>26684</v>
      </c>
      <c r="H29" s="333">
        <v>29944</v>
      </c>
      <c r="I29" s="333">
        <v>29786</v>
      </c>
      <c r="J29" s="333">
        <v>30011</v>
      </c>
      <c r="K29" s="318">
        <v>32820</v>
      </c>
      <c r="L29" s="651"/>
      <c r="M29" s="704">
        <v>23423</v>
      </c>
      <c r="N29" s="333">
        <v>28341</v>
      </c>
      <c r="O29" s="333">
        <v>25934</v>
      </c>
      <c r="P29" s="318">
        <v>31625</v>
      </c>
    </row>
    <row r="30" spans="1:16" ht="15" customHeight="1">
      <c r="A30" s="167" t="s">
        <v>251</v>
      </c>
      <c r="B30" s="168"/>
      <c r="C30" s="333">
        <v>45465.910829</v>
      </c>
      <c r="D30" s="333">
        <v>41692.319413</v>
      </c>
      <c r="E30" s="333">
        <v>43180.021694</v>
      </c>
      <c r="F30" s="333">
        <v>47595.307686</v>
      </c>
      <c r="G30" s="333">
        <v>49522.711244</v>
      </c>
      <c r="H30" s="333">
        <v>52644.487884</v>
      </c>
      <c r="I30" s="333">
        <v>53182.394494</v>
      </c>
      <c r="J30" s="333">
        <v>53634.422038</v>
      </c>
      <c r="K30" s="318">
        <v>56240.648389</v>
      </c>
      <c r="L30" s="651"/>
      <c r="M30" s="704">
        <v>43558.886597</v>
      </c>
      <c r="N30" s="333">
        <v>51109.431967</v>
      </c>
      <c r="O30" s="333">
        <v>48225.456134</v>
      </c>
      <c r="P30" s="318">
        <v>55371.791158</v>
      </c>
    </row>
    <row r="31" spans="1:16" ht="15" customHeight="1">
      <c r="A31" s="167" t="s">
        <v>516</v>
      </c>
      <c r="B31" s="168"/>
      <c r="C31" s="333">
        <v>17462</v>
      </c>
      <c r="D31" s="333">
        <v>14780</v>
      </c>
      <c r="E31" s="333">
        <v>15548</v>
      </c>
      <c r="F31" s="333">
        <v>18759</v>
      </c>
      <c r="G31" s="333">
        <v>17803</v>
      </c>
      <c r="H31" s="333">
        <v>17504</v>
      </c>
      <c r="I31" s="333">
        <v>17516</v>
      </c>
      <c r="J31" s="333">
        <v>17732</v>
      </c>
      <c r="K31" s="318">
        <v>17200</v>
      </c>
      <c r="L31" s="651"/>
      <c r="M31" s="704">
        <v>16107</v>
      </c>
      <c r="N31" s="333">
        <v>17651</v>
      </c>
      <c r="O31" s="333">
        <v>17400</v>
      </c>
      <c r="P31" s="318">
        <v>17550</v>
      </c>
    </row>
    <row r="32" spans="1:16" ht="15" customHeight="1">
      <c r="A32" s="167" t="s">
        <v>252</v>
      </c>
      <c r="B32" s="168"/>
      <c r="C32" s="333">
        <v>70232</v>
      </c>
      <c r="D32" s="333">
        <v>64922</v>
      </c>
      <c r="E32" s="333">
        <v>63212</v>
      </c>
      <c r="F32" s="333">
        <v>61505</v>
      </c>
      <c r="G32" s="333">
        <v>56336</v>
      </c>
      <c r="H32" s="333">
        <v>55402</v>
      </c>
      <c r="I32" s="333">
        <v>57347</v>
      </c>
      <c r="J32" s="333">
        <v>59566</v>
      </c>
      <c r="K32" s="318">
        <v>57181</v>
      </c>
      <c r="L32" s="651"/>
      <c r="M32" s="704">
        <v>67548</v>
      </c>
      <c r="N32" s="333">
        <v>55861</v>
      </c>
      <c r="O32" s="333">
        <v>59136</v>
      </c>
      <c r="P32" s="318">
        <v>57719</v>
      </c>
    </row>
    <row r="33" spans="1:16" ht="15" customHeight="1">
      <c r="A33" s="167" t="s">
        <v>253</v>
      </c>
      <c r="B33" s="168"/>
      <c r="C33" s="319">
        <v>52308</v>
      </c>
      <c r="D33" s="319">
        <v>52635</v>
      </c>
      <c r="E33" s="319">
        <v>50823</v>
      </c>
      <c r="F33" s="319">
        <v>52424</v>
      </c>
      <c r="G33" s="319">
        <v>53285</v>
      </c>
      <c r="H33" s="319">
        <v>53255</v>
      </c>
      <c r="I33" s="319">
        <v>55493</v>
      </c>
      <c r="J33" s="319">
        <v>58017</v>
      </c>
      <c r="K33" s="249">
        <v>59422</v>
      </c>
      <c r="L33" s="652"/>
      <c r="M33" s="361">
        <v>52308</v>
      </c>
      <c r="N33" s="333">
        <v>53285</v>
      </c>
      <c r="O33" s="333">
        <v>50823</v>
      </c>
      <c r="P33" s="318">
        <v>55493</v>
      </c>
    </row>
    <row r="34" spans="1:16" ht="15" customHeight="1">
      <c r="A34" s="167" t="s">
        <v>254</v>
      </c>
      <c r="B34" s="168"/>
      <c r="C34" s="319">
        <v>78248</v>
      </c>
      <c r="D34" s="319">
        <v>71930</v>
      </c>
      <c r="E34" s="319">
        <v>71098</v>
      </c>
      <c r="F34" s="319">
        <v>67821</v>
      </c>
      <c r="G34" s="319">
        <v>60754</v>
      </c>
      <c r="H34" s="319">
        <v>64490</v>
      </c>
      <c r="I34" s="319">
        <v>71833</v>
      </c>
      <c r="J34" s="319">
        <v>71629</v>
      </c>
      <c r="K34" s="249">
        <v>71316</v>
      </c>
      <c r="L34" s="652"/>
      <c r="M34" s="361">
        <v>78248</v>
      </c>
      <c r="N34" s="333">
        <v>60754</v>
      </c>
      <c r="O34" s="333">
        <v>71098</v>
      </c>
      <c r="P34" s="318">
        <v>71833</v>
      </c>
    </row>
    <row r="35" spans="1:16" ht="15" customHeight="1">
      <c r="A35" s="167" t="s">
        <v>255</v>
      </c>
      <c r="B35" s="168"/>
      <c r="C35" s="319">
        <v>19594</v>
      </c>
      <c r="D35" s="319">
        <v>21763</v>
      </c>
      <c r="E35" s="319">
        <v>20013</v>
      </c>
      <c r="F35" s="319">
        <v>21194</v>
      </c>
      <c r="G35" s="319">
        <v>20295</v>
      </c>
      <c r="H35" s="319">
        <v>21153</v>
      </c>
      <c r="I35" s="319">
        <v>20283</v>
      </c>
      <c r="J35" s="319">
        <v>19987</v>
      </c>
      <c r="K35" s="249">
        <v>19019</v>
      </c>
      <c r="L35" s="652"/>
      <c r="M35" s="361">
        <v>19594</v>
      </c>
      <c r="N35" s="333">
        <v>20295</v>
      </c>
      <c r="O35" s="333">
        <v>20013</v>
      </c>
      <c r="P35" s="318">
        <v>20283</v>
      </c>
    </row>
    <row r="36" spans="1:16" ht="15" customHeight="1">
      <c r="A36" s="165" t="s">
        <v>194</v>
      </c>
      <c r="B36" s="166"/>
      <c r="C36" s="316">
        <v>2149</v>
      </c>
      <c r="D36" s="316">
        <v>2131</v>
      </c>
      <c r="E36" s="316">
        <v>2187</v>
      </c>
      <c r="F36" s="316">
        <v>2035</v>
      </c>
      <c r="G36" s="316">
        <v>2046</v>
      </c>
      <c r="H36" s="316">
        <v>2107</v>
      </c>
      <c r="I36" s="316">
        <v>2125</v>
      </c>
      <c r="J36" s="316">
        <v>2136</v>
      </c>
      <c r="K36" s="248">
        <v>2123</v>
      </c>
      <c r="L36" s="652"/>
      <c r="M36" s="644">
        <v>2149</v>
      </c>
      <c r="N36" s="247">
        <v>2046</v>
      </c>
      <c r="O36" s="247">
        <v>2187</v>
      </c>
      <c r="P36" s="246">
        <v>2125</v>
      </c>
    </row>
    <row r="37" spans="1:16" ht="9.75" customHeight="1">
      <c r="A37" s="119"/>
      <c r="B37" s="119"/>
      <c r="C37" s="725" t="s">
        <v>9</v>
      </c>
      <c r="D37" s="655" t="s">
        <v>9</v>
      </c>
      <c r="E37" s="655" t="s">
        <v>9</v>
      </c>
      <c r="F37" s="655" t="s">
        <v>9</v>
      </c>
      <c r="G37" s="655" t="s">
        <v>9</v>
      </c>
      <c r="H37" s="655" t="s">
        <v>9</v>
      </c>
      <c r="I37" s="655" t="s">
        <v>9</v>
      </c>
      <c r="J37" s="655" t="s">
        <v>9</v>
      </c>
      <c r="K37" s="362" t="s">
        <v>9</v>
      </c>
      <c r="L37" s="362"/>
      <c r="M37" s="362" t="s">
        <v>9</v>
      </c>
      <c r="N37" s="655" t="s">
        <v>9</v>
      </c>
      <c r="O37" s="362" t="s">
        <v>9</v>
      </c>
      <c r="P37" s="655" t="s">
        <v>9</v>
      </c>
    </row>
    <row r="38" spans="1:16" ht="15" customHeight="1">
      <c r="A38" s="180" t="s">
        <v>239</v>
      </c>
      <c r="B38" s="180"/>
      <c r="C38" s="416"/>
      <c r="D38" s="416"/>
      <c r="E38" s="416"/>
      <c r="F38" s="416"/>
      <c r="G38" s="416"/>
      <c r="H38" s="416"/>
      <c r="I38" s="416"/>
      <c r="J38" s="416"/>
      <c r="K38" s="417"/>
      <c r="L38" s="417"/>
      <c r="M38" s="416"/>
      <c r="N38" s="417"/>
      <c r="O38" s="277"/>
      <c r="P38" s="418"/>
    </row>
    <row r="39" spans="1:16" ht="15" customHeight="1">
      <c r="A39" s="834" t="s">
        <v>215</v>
      </c>
      <c r="B39" s="228"/>
      <c r="C39" s="330">
        <v>201</v>
      </c>
      <c r="D39" s="330">
        <v>199</v>
      </c>
      <c r="E39" s="330">
        <v>215</v>
      </c>
      <c r="F39" s="330">
        <v>214</v>
      </c>
      <c r="G39" s="330">
        <v>222</v>
      </c>
      <c r="H39" s="330">
        <v>230</v>
      </c>
      <c r="I39" s="330">
        <v>198</v>
      </c>
      <c r="J39" s="330">
        <v>197</v>
      </c>
      <c r="K39" s="395">
        <v>226</v>
      </c>
      <c r="L39" s="334"/>
      <c r="M39" s="341">
        <v>400</v>
      </c>
      <c r="N39" s="330">
        <v>452</v>
      </c>
      <c r="O39" s="330">
        <v>881</v>
      </c>
      <c r="P39" s="395">
        <v>888</v>
      </c>
    </row>
    <row r="40" spans="1:16" ht="15" customHeight="1">
      <c r="A40" s="174" t="s">
        <v>205</v>
      </c>
      <c r="B40" s="175"/>
      <c r="C40" s="332">
        <v>137</v>
      </c>
      <c r="D40" s="332">
        <v>136</v>
      </c>
      <c r="E40" s="332">
        <v>116</v>
      </c>
      <c r="F40" s="332">
        <v>87</v>
      </c>
      <c r="G40" s="332">
        <v>137</v>
      </c>
      <c r="H40" s="332">
        <v>98</v>
      </c>
      <c r="I40" s="332">
        <v>162</v>
      </c>
      <c r="J40" s="332">
        <v>146</v>
      </c>
      <c r="K40" s="396">
        <v>131</v>
      </c>
      <c r="L40" s="334"/>
      <c r="M40" s="343">
        <v>273</v>
      </c>
      <c r="N40" s="332">
        <v>235</v>
      </c>
      <c r="O40" s="332">
        <v>438</v>
      </c>
      <c r="P40" s="396">
        <v>566</v>
      </c>
    </row>
    <row r="41" spans="1:16" ht="15" customHeight="1">
      <c r="A41" s="598" t="s">
        <v>121</v>
      </c>
      <c r="B41" s="161"/>
      <c r="C41" s="331">
        <v>338</v>
      </c>
      <c r="D41" s="331">
        <v>335</v>
      </c>
      <c r="E41" s="331">
        <v>331</v>
      </c>
      <c r="F41" s="331">
        <v>301</v>
      </c>
      <c r="G41" s="331">
        <v>359</v>
      </c>
      <c r="H41" s="331">
        <v>328</v>
      </c>
      <c r="I41" s="331">
        <v>360</v>
      </c>
      <c r="J41" s="331">
        <v>343</v>
      </c>
      <c r="K41" s="397">
        <v>357</v>
      </c>
      <c r="L41" s="334"/>
      <c r="M41" s="342">
        <v>673</v>
      </c>
      <c r="N41" s="331">
        <v>687</v>
      </c>
      <c r="O41" s="331">
        <v>1319</v>
      </c>
      <c r="P41" s="397">
        <v>1454</v>
      </c>
    </row>
    <row r="42" spans="1:16" ht="15" customHeight="1">
      <c r="A42" s="174" t="s">
        <v>122</v>
      </c>
      <c r="B42" s="175"/>
      <c r="C42" s="332">
        <v>24</v>
      </c>
      <c r="D42" s="332">
        <v>24</v>
      </c>
      <c r="E42" s="332">
        <v>45</v>
      </c>
      <c r="F42" s="332">
        <v>49</v>
      </c>
      <c r="G42" s="332">
        <v>49</v>
      </c>
      <c r="H42" s="332">
        <v>50</v>
      </c>
      <c r="I42" s="332">
        <v>44</v>
      </c>
      <c r="J42" s="332">
        <v>44</v>
      </c>
      <c r="K42" s="396">
        <v>44</v>
      </c>
      <c r="L42" s="334"/>
      <c r="M42" s="343">
        <v>48</v>
      </c>
      <c r="N42" s="332">
        <v>99</v>
      </c>
      <c r="O42" s="332">
        <v>193</v>
      </c>
      <c r="P42" s="396">
        <v>176</v>
      </c>
    </row>
    <row r="43" spans="1:16" ht="15" customHeight="1">
      <c r="A43" s="598" t="s">
        <v>206</v>
      </c>
      <c r="B43" s="161"/>
      <c r="C43" s="331">
        <v>314</v>
      </c>
      <c r="D43" s="331">
        <v>311</v>
      </c>
      <c r="E43" s="331">
        <v>286</v>
      </c>
      <c r="F43" s="331">
        <v>252</v>
      </c>
      <c r="G43" s="331">
        <v>310</v>
      </c>
      <c r="H43" s="331">
        <v>278</v>
      </c>
      <c r="I43" s="331">
        <v>316</v>
      </c>
      <c r="J43" s="331">
        <v>299</v>
      </c>
      <c r="K43" s="397">
        <v>313</v>
      </c>
      <c r="L43" s="334"/>
      <c r="M43" s="342">
        <v>625</v>
      </c>
      <c r="N43" s="331">
        <v>588</v>
      </c>
      <c r="O43" s="331">
        <v>1126</v>
      </c>
      <c r="P43" s="397">
        <v>1278</v>
      </c>
    </row>
    <row r="44" spans="1:16" ht="15" customHeight="1">
      <c r="A44" s="174" t="s">
        <v>52</v>
      </c>
      <c r="B44" s="175"/>
      <c r="C44" s="332">
        <v>173</v>
      </c>
      <c r="D44" s="332">
        <v>166</v>
      </c>
      <c r="E44" s="332">
        <v>165</v>
      </c>
      <c r="F44" s="332">
        <v>138</v>
      </c>
      <c r="G44" s="332">
        <v>161</v>
      </c>
      <c r="H44" s="332">
        <v>175</v>
      </c>
      <c r="I44" s="332">
        <v>168</v>
      </c>
      <c r="J44" s="332">
        <v>169</v>
      </c>
      <c r="K44" s="396">
        <v>166</v>
      </c>
      <c r="L44" s="334"/>
      <c r="M44" s="343">
        <v>339</v>
      </c>
      <c r="N44" s="332">
        <v>336</v>
      </c>
      <c r="O44" s="332">
        <v>639</v>
      </c>
      <c r="P44" s="396">
        <v>664</v>
      </c>
    </row>
    <row r="45" spans="1:16" ht="15" customHeight="1">
      <c r="A45" s="598" t="s">
        <v>256</v>
      </c>
      <c r="B45" s="161"/>
      <c r="C45" s="338"/>
      <c r="D45" s="338"/>
      <c r="E45" s="338"/>
      <c r="F45" s="338"/>
      <c r="G45" s="338"/>
      <c r="H45" s="338"/>
      <c r="I45" s="338"/>
      <c r="J45" s="338"/>
      <c r="K45" s="375"/>
      <c r="L45" s="376"/>
      <c r="M45" s="345"/>
      <c r="N45" s="338"/>
      <c r="O45" s="338"/>
      <c r="P45" s="375"/>
    </row>
    <row r="46" spans="1:16" ht="15" customHeight="1">
      <c r="A46" s="598" t="s">
        <v>257</v>
      </c>
      <c r="B46" s="161" t="s">
        <v>258</v>
      </c>
      <c r="C46" s="331">
        <v>141</v>
      </c>
      <c r="D46" s="331">
        <v>145</v>
      </c>
      <c r="E46" s="331">
        <v>121</v>
      </c>
      <c r="F46" s="331">
        <v>114</v>
      </c>
      <c r="G46" s="331">
        <v>149</v>
      </c>
      <c r="H46" s="331">
        <v>103</v>
      </c>
      <c r="I46" s="331">
        <v>148</v>
      </c>
      <c r="J46" s="331">
        <v>130</v>
      </c>
      <c r="K46" s="397">
        <v>147</v>
      </c>
      <c r="L46" s="334"/>
      <c r="M46" s="342">
        <v>286</v>
      </c>
      <c r="N46" s="331">
        <v>252</v>
      </c>
      <c r="O46" s="331">
        <v>487</v>
      </c>
      <c r="P46" s="397">
        <v>614</v>
      </c>
    </row>
    <row r="47" spans="1:16" ht="15" customHeight="1">
      <c r="A47" s="174" t="s">
        <v>128</v>
      </c>
      <c r="B47" s="175"/>
      <c r="C47" s="332">
        <v>55</v>
      </c>
      <c r="D47" s="332">
        <v>58</v>
      </c>
      <c r="E47" s="332">
        <v>50</v>
      </c>
      <c r="F47" s="332">
        <v>46</v>
      </c>
      <c r="G47" s="332">
        <v>54</v>
      </c>
      <c r="H47" s="332">
        <v>48</v>
      </c>
      <c r="I47" s="332">
        <v>60</v>
      </c>
      <c r="J47" s="332">
        <v>51</v>
      </c>
      <c r="K47" s="396">
        <v>57</v>
      </c>
      <c r="L47" s="334"/>
      <c r="M47" s="343">
        <v>113</v>
      </c>
      <c r="N47" s="332">
        <v>102</v>
      </c>
      <c r="O47" s="332">
        <v>198</v>
      </c>
      <c r="P47" s="396">
        <v>245</v>
      </c>
    </row>
    <row r="48" spans="1:16" ht="15" customHeight="1" hidden="1" outlineLevel="2">
      <c r="A48" s="174" t="s">
        <v>477</v>
      </c>
      <c r="B48" s="175"/>
      <c r="C48" s="332">
        <v>0</v>
      </c>
      <c r="D48" s="332">
        <v>0</v>
      </c>
      <c r="E48" s="332">
        <v>0</v>
      </c>
      <c r="F48" s="332">
        <v>0</v>
      </c>
      <c r="G48" s="332">
        <v>0</v>
      </c>
      <c r="H48" s="332">
        <v>0</v>
      </c>
      <c r="I48" s="332">
        <v>0</v>
      </c>
      <c r="J48" s="332">
        <v>0</v>
      </c>
      <c r="K48" s="396">
        <v>0</v>
      </c>
      <c r="L48" s="334"/>
      <c r="M48" s="343">
        <v>0</v>
      </c>
      <c r="N48" s="332">
        <v>0</v>
      </c>
      <c r="O48" s="332">
        <v>0</v>
      </c>
      <c r="P48" s="396">
        <v>0</v>
      </c>
    </row>
    <row r="49" spans="1:16" ht="15" customHeight="1" hidden="1" outlineLevel="1" collapsed="1">
      <c r="A49" s="598" t="s">
        <v>259</v>
      </c>
      <c r="B49" s="161"/>
      <c r="C49" s="331">
        <v>86</v>
      </c>
      <c r="D49" s="331">
        <v>87</v>
      </c>
      <c r="E49" s="331">
        <v>71</v>
      </c>
      <c r="F49" s="331">
        <v>68</v>
      </c>
      <c r="G49" s="331">
        <v>95</v>
      </c>
      <c r="H49" s="331">
        <v>55</v>
      </c>
      <c r="I49" s="331">
        <v>88</v>
      </c>
      <c r="J49" s="331">
        <v>79</v>
      </c>
      <c r="K49" s="397">
        <v>90</v>
      </c>
      <c r="L49" s="334"/>
      <c r="M49" s="342">
        <v>173</v>
      </c>
      <c r="N49" s="331">
        <v>150</v>
      </c>
      <c r="O49" s="331">
        <v>289</v>
      </c>
      <c r="P49" s="397">
        <v>369</v>
      </c>
    </row>
    <row r="50" spans="1:16" ht="15" customHeight="1" hidden="1" outlineLevel="2">
      <c r="A50" s="174" t="s">
        <v>260</v>
      </c>
      <c r="B50" s="175"/>
      <c r="C50" s="332">
        <v>0</v>
      </c>
      <c r="D50" s="332">
        <v>0</v>
      </c>
      <c r="E50" s="332">
        <v>0</v>
      </c>
      <c r="F50" s="332">
        <v>0</v>
      </c>
      <c r="G50" s="332">
        <v>0</v>
      </c>
      <c r="H50" s="332">
        <v>0</v>
      </c>
      <c r="I50" s="332">
        <v>0</v>
      </c>
      <c r="J50" s="332">
        <v>0</v>
      </c>
      <c r="K50" s="396">
        <v>0</v>
      </c>
      <c r="L50" s="334"/>
      <c r="M50" s="343">
        <v>0</v>
      </c>
      <c r="N50" s="332">
        <v>0</v>
      </c>
      <c r="O50" s="332">
        <v>0</v>
      </c>
      <c r="P50" s="396">
        <v>0</v>
      </c>
    </row>
    <row r="51" spans="1:16" ht="15" customHeight="1" collapsed="1">
      <c r="A51" s="231" t="s">
        <v>123</v>
      </c>
      <c r="B51" s="842"/>
      <c r="C51" s="398">
        <v>86</v>
      </c>
      <c r="D51" s="398">
        <v>87</v>
      </c>
      <c r="E51" s="398">
        <v>71</v>
      </c>
      <c r="F51" s="398">
        <v>68</v>
      </c>
      <c r="G51" s="398">
        <v>95</v>
      </c>
      <c r="H51" s="398">
        <v>55</v>
      </c>
      <c r="I51" s="398">
        <v>88</v>
      </c>
      <c r="J51" s="398">
        <v>79</v>
      </c>
      <c r="K51" s="399">
        <v>90</v>
      </c>
      <c r="L51" s="334"/>
      <c r="M51" s="400">
        <v>173</v>
      </c>
      <c r="N51" s="398">
        <v>150</v>
      </c>
      <c r="O51" s="398">
        <v>289</v>
      </c>
      <c r="P51" s="399">
        <v>369</v>
      </c>
    </row>
    <row r="52" spans="1:16" ht="15" customHeight="1">
      <c r="A52" s="834" t="s">
        <v>213</v>
      </c>
      <c r="B52" s="228"/>
      <c r="C52" s="330">
        <v>86</v>
      </c>
      <c r="D52" s="330">
        <v>87</v>
      </c>
      <c r="E52" s="330">
        <v>71</v>
      </c>
      <c r="F52" s="330">
        <v>68</v>
      </c>
      <c r="G52" s="330">
        <v>95</v>
      </c>
      <c r="H52" s="330">
        <v>55</v>
      </c>
      <c r="I52" s="330">
        <v>88</v>
      </c>
      <c r="J52" s="330">
        <v>80</v>
      </c>
      <c r="K52" s="395">
        <v>89</v>
      </c>
      <c r="L52" s="334"/>
      <c r="M52" s="341">
        <v>173</v>
      </c>
      <c r="N52" s="330">
        <v>150</v>
      </c>
      <c r="O52" s="330">
        <v>289</v>
      </c>
      <c r="P52" s="395">
        <v>369</v>
      </c>
    </row>
    <row r="53" spans="1:16" ht="15" customHeight="1">
      <c r="A53" s="598" t="s">
        <v>145</v>
      </c>
      <c r="B53" s="161"/>
      <c r="C53" s="331">
        <v>43754</v>
      </c>
      <c r="D53" s="331">
        <v>42958</v>
      </c>
      <c r="E53" s="331">
        <v>44351</v>
      </c>
      <c r="F53" s="331">
        <v>48753</v>
      </c>
      <c r="G53" s="331">
        <v>47642</v>
      </c>
      <c r="H53" s="331">
        <v>52960</v>
      </c>
      <c r="I53" s="331">
        <v>50697</v>
      </c>
      <c r="J53" s="331">
        <v>49321</v>
      </c>
      <c r="K53" s="397">
        <v>51559</v>
      </c>
      <c r="L53" s="334"/>
      <c r="M53" s="342">
        <v>43351</v>
      </c>
      <c r="N53" s="331">
        <v>50345</v>
      </c>
      <c r="O53" s="331">
        <v>48433</v>
      </c>
      <c r="P53" s="397">
        <v>51306</v>
      </c>
    </row>
    <row r="54" spans="1:16" ht="15" customHeight="1">
      <c r="A54" s="167" t="s">
        <v>140</v>
      </c>
      <c r="B54" s="161"/>
      <c r="C54" s="339">
        <v>0.018651563637606575</v>
      </c>
      <c r="D54" s="339">
        <v>0.018470918096580795</v>
      </c>
      <c r="E54" s="339">
        <v>0.019245625672942544</v>
      </c>
      <c r="F54" s="339">
        <v>0.017443801363568365</v>
      </c>
      <c r="G54" s="339">
        <v>0.01908812873552396</v>
      </c>
      <c r="H54" s="339">
        <v>0.017212084230465753</v>
      </c>
      <c r="I54" s="339">
        <v>0.015424629038043187</v>
      </c>
      <c r="J54" s="339">
        <v>0.015898853651269317</v>
      </c>
      <c r="K54" s="339">
        <v>0.01798247186168691</v>
      </c>
      <c r="L54" s="657"/>
      <c r="M54" s="339">
        <v>0.01856107779029059</v>
      </c>
      <c r="N54" s="339">
        <v>0.018085033749583975</v>
      </c>
      <c r="O54" s="339">
        <v>0.01819021732666309</v>
      </c>
      <c r="P54" s="350">
        <v>0.01729823933574791</v>
      </c>
    </row>
    <row r="55" spans="1:16" ht="15" customHeight="1">
      <c r="A55" s="167" t="s">
        <v>136</v>
      </c>
      <c r="B55" s="161"/>
      <c r="C55" s="334">
        <v>0.5107278050951265</v>
      </c>
      <c r="D55" s="334">
        <v>0.4965577328903087</v>
      </c>
      <c r="E55" s="334">
        <v>0.5005071603056843</v>
      </c>
      <c r="F55" s="334">
        <v>0.45731148472499905</v>
      </c>
      <c r="G55" s="334">
        <v>0.4470608102972578</v>
      </c>
      <c r="H55" s="334">
        <v>0.5359593136054541</v>
      </c>
      <c r="I55" s="334">
        <v>0.4662933848731641</v>
      </c>
      <c r="J55" s="334">
        <v>0.4927104854232393</v>
      </c>
      <c r="K55" s="334">
        <v>0.4638567241575444</v>
      </c>
      <c r="L55" s="594"/>
      <c r="M55" s="334">
        <v>0.5036742301697891</v>
      </c>
      <c r="N55" s="334">
        <v>0.4894637942530171</v>
      </c>
      <c r="O55" s="334">
        <v>0.48487655630829907</v>
      </c>
      <c r="P55" s="360">
        <v>0.4567716094622707</v>
      </c>
    </row>
    <row r="56" spans="1:16" ht="15" customHeight="1">
      <c r="A56" s="165" t="s">
        <v>261</v>
      </c>
      <c r="B56" s="175"/>
      <c r="C56" s="363">
        <v>0.5107278050951265</v>
      </c>
      <c r="D56" s="363">
        <v>0.4965577328903087</v>
      </c>
      <c r="E56" s="363">
        <v>0.5005071603056843</v>
      </c>
      <c r="F56" s="363">
        <v>0.45731148472499905</v>
      </c>
      <c r="G56" s="363">
        <v>0.4470608102972578</v>
      </c>
      <c r="H56" s="363">
        <v>0.5359593136054541</v>
      </c>
      <c r="I56" s="363">
        <v>0.4662933848731641</v>
      </c>
      <c r="J56" s="363">
        <v>0.4927104854232393</v>
      </c>
      <c r="K56" s="363">
        <v>0.46376715377634264</v>
      </c>
      <c r="L56" s="594"/>
      <c r="M56" s="363">
        <v>0.5036742301697891</v>
      </c>
      <c r="N56" s="363">
        <v>0.4894637942530171</v>
      </c>
      <c r="O56" s="363">
        <v>0.48487655630829907</v>
      </c>
      <c r="P56" s="364">
        <v>0.4566479839221466</v>
      </c>
    </row>
    <row r="57" spans="1:16" ht="9.75" customHeight="1">
      <c r="A57" s="119"/>
      <c r="B57" s="117"/>
      <c r="C57" s="376"/>
      <c r="D57" s="376"/>
      <c r="E57" s="376"/>
      <c r="F57" s="376"/>
      <c r="G57" s="376"/>
      <c r="H57" s="376"/>
      <c r="I57" s="376"/>
      <c r="J57" s="376"/>
      <c r="K57" s="376"/>
      <c r="L57" s="376"/>
      <c r="M57" s="376"/>
      <c r="N57" s="376"/>
      <c r="O57" s="338"/>
      <c r="P57" s="376"/>
    </row>
    <row r="58" spans="1:16" ht="15" customHeight="1">
      <c r="A58" s="180" t="s">
        <v>238</v>
      </c>
      <c r="B58" s="180"/>
      <c r="C58" s="416"/>
      <c r="D58" s="416"/>
      <c r="E58" s="416"/>
      <c r="F58" s="416"/>
      <c r="G58" s="416"/>
      <c r="H58" s="416"/>
      <c r="I58" s="416"/>
      <c r="J58" s="416"/>
      <c r="K58" s="417"/>
      <c r="L58" s="417"/>
      <c r="M58" s="416"/>
      <c r="N58" s="417"/>
      <c r="O58" s="277"/>
      <c r="P58" s="419"/>
    </row>
    <row r="59" spans="1:16" ht="15" customHeight="1">
      <c r="A59" s="834" t="s">
        <v>215</v>
      </c>
      <c r="B59" s="228"/>
      <c r="C59" s="330">
        <v>150</v>
      </c>
      <c r="D59" s="330">
        <v>153</v>
      </c>
      <c r="E59" s="330">
        <v>159</v>
      </c>
      <c r="F59" s="330">
        <v>156</v>
      </c>
      <c r="G59" s="330">
        <v>152</v>
      </c>
      <c r="H59" s="330">
        <v>148</v>
      </c>
      <c r="I59" s="330">
        <v>126</v>
      </c>
      <c r="J59" s="330">
        <v>128</v>
      </c>
      <c r="K59" s="395">
        <v>143</v>
      </c>
      <c r="L59" s="334"/>
      <c r="M59" s="341">
        <v>303</v>
      </c>
      <c r="N59" s="330">
        <v>300</v>
      </c>
      <c r="O59" s="330">
        <v>615</v>
      </c>
      <c r="P59" s="49">
        <v>565</v>
      </c>
    </row>
    <row r="60" spans="1:16" ht="15" customHeight="1">
      <c r="A60" s="174" t="s">
        <v>205</v>
      </c>
      <c r="B60" s="175"/>
      <c r="C60" s="332">
        <v>103</v>
      </c>
      <c r="D60" s="332">
        <v>104</v>
      </c>
      <c r="E60" s="332">
        <v>86</v>
      </c>
      <c r="F60" s="332">
        <v>63</v>
      </c>
      <c r="G60" s="332">
        <v>94</v>
      </c>
      <c r="H60" s="332">
        <v>63</v>
      </c>
      <c r="I60" s="332">
        <v>104</v>
      </c>
      <c r="J60" s="332">
        <v>94</v>
      </c>
      <c r="K60" s="396">
        <v>83</v>
      </c>
      <c r="L60" s="334"/>
      <c r="M60" s="343">
        <v>207</v>
      </c>
      <c r="N60" s="332">
        <v>157</v>
      </c>
      <c r="O60" s="332">
        <v>306</v>
      </c>
      <c r="P60" s="52">
        <v>361</v>
      </c>
    </row>
    <row r="61" spans="1:16" ht="15" customHeight="1">
      <c r="A61" s="598" t="s">
        <v>121</v>
      </c>
      <c r="B61" s="161"/>
      <c r="C61" s="331">
        <v>253</v>
      </c>
      <c r="D61" s="331">
        <v>257</v>
      </c>
      <c r="E61" s="331">
        <v>245</v>
      </c>
      <c r="F61" s="331">
        <v>219</v>
      </c>
      <c r="G61" s="331">
        <v>246</v>
      </c>
      <c r="H61" s="331">
        <v>211</v>
      </c>
      <c r="I61" s="331">
        <v>230</v>
      </c>
      <c r="J61" s="331">
        <v>222</v>
      </c>
      <c r="K61" s="397">
        <v>226</v>
      </c>
      <c r="L61" s="334"/>
      <c r="M61" s="342">
        <v>510</v>
      </c>
      <c r="N61" s="331">
        <v>457</v>
      </c>
      <c r="O61" s="331">
        <v>921</v>
      </c>
      <c r="P61" s="50">
        <v>926</v>
      </c>
    </row>
    <row r="62" spans="1:16" ht="15" customHeight="1">
      <c r="A62" s="174" t="s">
        <v>122</v>
      </c>
      <c r="B62" s="175"/>
      <c r="C62" s="332">
        <v>18</v>
      </c>
      <c r="D62" s="332">
        <v>18</v>
      </c>
      <c r="E62" s="332">
        <v>33</v>
      </c>
      <c r="F62" s="332">
        <v>35</v>
      </c>
      <c r="G62" s="332">
        <v>34</v>
      </c>
      <c r="H62" s="332">
        <v>32</v>
      </c>
      <c r="I62" s="332">
        <v>28</v>
      </c>
      <c r="J62" s="332">
        <v>28</v>
      </c>
      <c r="K62" s="396">
        <v>28</v>
      </c>
      <c r="L62" s="334"/>
      <c r="M62" s="343">
        <v>36</v>
      </c>
      <c r="N62" s="332">
        <v>66</v>
      </c>
      <c r="O62" s="332">
        <v>134</v>
      </c>
      <c r="P62" s="52">
        <v>112</v>
      </c>
    </row>
    <row r="63" spans="1:16" ht="15" customHeight="1">
      <c r="A63" s="598" t="s">
        <v>206</v>
      </c>
      <c r="B63" s="161"/>
      <c r="C63" s="331">
        <v>235</v>
      </c>
      <c r="D63" s="331">
        <v>239</v>
      </c>
      <c r="E63" s="331">
        <v>212</v>
      </c>
      <c r="F63" s="331">
        <v>184</v>
      </c>
      <c r="G63" s="331">
        <v>212</v>
      </c>
      <c r="H63" s="331">
        <v>179</v>
      </c>
      <c r="I63" s="331">
        <v>202</v>
      </c>
      <c r="J63" s="331">
        <v>194</v>
      </c>
      <c r="K63" s="397">
        <v>198</v>
      </c>
      <c r="L63" s="334"/>
      <c r="M63" s="342">
        <v>474</v>
      </c>
      <c r="N63" s="331">
        <v>391</v>
      </c>
      <c r="O63" s="331">
        <v>787</v>
      </c>
      <c r="P63" s="50">
        <v>814</v>
      </c>
    </row>
    <row r="64" spans="1:16" ht="15" customHeight="1">
      <c r="A64" s="174" t="s">
        <v>52</v>
      </c>
      <c r="B64" s="175"/>
      <c r="C64" s="332">
        <v>129</v>
      </c>
      <c r="D64" s="332">
        <v>127</v>
      </c>
      <c r="E64" s="332">
        <v>122</v>
      </c>
      <c r="F64" s="332">
        <v>100</v>
      </c>
      <c r="G64" s="332">
        <v>110</v>
      </c>
      <c r="H64" s="332">
        <v>113</v>
      </c>
      <c r="I64" s="332">
        <v>107</v>
      </c>
      <c r="J64" s="332">
        <v>110</v>
      </c>
      <c r="K64" s="396">
        <v>104</v>
      </c>
      <c r="L64" s="334"/>
      <c r="M64" s="343">
        <v>256</v>
      </c>
      <c r="N64" s="332">
        <v>223</v>
      </c>
      <c r="O64" s="332">
        <v>445</v>
      </c>
      <c r="P64" s="52">
        <v>423</v>
      </c>
    </row>
    <row r="65" spans="1:16" ht="15" customHeight="1">
      <c r="A65" s="598" t="s">
        <v>256</v>
      </c>
      <c r="B65" s="161"/>
      <c r="C65" s="277"/>
      <c r="D65" s="277"/>
      <c r="E65" s="277"/>
      <c r="F65" s="277"/>
      <c r="G65" s="277"/>
      <c r="H65" s="277"/>
      <c r="I65" s="277"/>
      <c r="J65" s="277"/>
      <c r="K65" s="466"/>
      <c r="L65" s="418"/>
      <c r="M65" s="559"/>
      <c r="N65" s="277"/>
      <c r="O65" s="277"/>
      <c r="P65" s="794"/>
    </row>
    <row r="66" spans="1:16" ht="15" customHeight="1">
      <c r="A66" s="598" t="s">
        <v>257</v>
      </c>
      <c r="B66" s="161" t="s">
        <v>258</v>
      </c>
      <c r="C66" s="331">
        <v>106</v>
      </c>
      <c r="D66" s="331">
        <v>112</v>
      </c>
      <c r="E66" s="331">
        <v>90</v>
      </c>
      <c r="F66" s="331">
        <v>84</v>
      </c>
      <c r="G66" s="331">
        <v>102</v>
      </c>
      <c r="H66" s="331">
        <v>66</v>
      </c>
      <c r="I66" s="331">
        <v>95</v>
      </c>
      <c r="J66" s="331">
        <v>84</v>
      </c>
      <c r="K66" s="397">
        <v>94</v>
      </c>
      <c r="L66" s="334"/>
      <c r="M66" s="342">
        <v>218</v>
      </c>
      <c r="N66" s="331">
        <v>168</v>
      </c>
      <c r="O66" s="331">
        <v>342</v>
      </c>
      <c r="P66" s="50">
        <v>391</v>
      </c>
    </row>
    <row r="67" spans="1:16" ht="15" customHeight="1">
      <c r="A67" s="174" t="s">
        <v>128</v>
      </c>
      <c r="B67" s="175"/>
      <c r="C67" s="332">
        <v>42</v>
      </c>
      <c r="D67" s="332">
        <v>44</v>
      </c>
      <c r="E67" s="332">
        <v>37</v>
      </c>
      <c r="F67" s="332">
        <v>34</v>
      </c>
      <c r="G67" s="332">
        <v>37</v>
      </c>
      <c r="H67" s="332">
        <v>30</v>
      </c>
      <c r="I67" s="332">
        <v>38</v>
      </c>
      <c r="J67" s="332">
        <v>33</v>
      </c>
      <c r="K67" s="396">
        <v>36</v>
      </c>
      <c r="L67" s="334"/>
      <c r="M67" s="343">
        <v>86</v>
      </c>
      <c r="N67" s="332">
        <v>67</v>
      </c>
      <c r="O67" s="332">
        <v>138</v>
      </c>
      <c r="P67" s="52">
        <v>155</v>
      </c>
    </row>
    <row r="68" spans="1:16" ht="15" customHeight="1" hidden="1" outlineLevel="2">
      <c r="A68" s="174" t="s">
        <v>477</v>
      </c>
      <c r="B68" s="175"/>
      <c r="C68" s="332">
        <v>0</v>
      </c>
      <c r="D68" s="332">
        <v>0</v>
      </c>
      <c r="E68" s="332">
        <v>0</v>
      </c>
      <c r="F68" s="332">
        <v>0</v>
      </c>
      <c r="G68" s="332">
        <v>0</v>
      </c>
      <c r="H68" s="332">
        <v>0</v>
      </c>
      <c r="I68" s="332">
        <v>0</v>
      </c>
      <c r="J68" s="332">
        <v>0</v>
      </c>
      <c r="K68" s="396">
        <v>0</v>
      </c>
      <c r="L68" s="334"/>
      <c r="M68" s="343">
        <v>0</v>
      </c>
      <c r="N68" s="332">
        <v>0</v>
      </c>
      <c r="O68" s="332">
        <v>0</v>
      </c>
      <c r="P68" s="52">
        <v>0</v>
      </c>
    </row>
    <row r="69" spans="1:16" ht="15" customHeight="1" hidden="1" outlineLevel="1" collapsed="1">
      <c r="A69" s="598" t="s">
        <v>259</v>
      </c>
      <c r="B69" s="161"/>
      <c r="C69" s="331">
        <v>64</v>
      </c>
      <c r="D69" s="331">
        <v>68</v>
      </c>
      <c r="E69" s="331">
        <v>53</v>
      </c>
      <c r="F69" s="331">
        <v>50</v>
      </c>
      <c r="G69" s="331">
        <v>65</v>
      </c>
      <c r="H69" s="331">
        <v>36</v>
      </c>
      <c r="I69" s="331">
        <v>57</v>
      </c>
      <c r="J69" s="331">
        <v>51</v>
      </c>
      <c r="K69" s="397">
        <v>58</v>
      </c>
      <c r="L69" s="334"/>
      <c r="M69" s="342">
        <v>132</v>
      </c>
      <c r="N69" s="331">
        <v>101</v>
      </c>
      <c r="O69" s="331">
        <v>204</v>
      </c>
      <c r="P69" s="50">
        <v>236</v>
      </c>
    </row>
    <row r="70" spans="1:16" ht="15" customHeight="1" hidden="1" outlineLevel="2">
      <c r="A70" s="174" t="s">
        <v>260</v>
      </c>
      <c r="B70" s="175"/>
      <c r="C70" s="332">
        <v>0</v>
      </c>
      <c r="D70" s="332">
        <v>0</v>
      </c>
      <c r="E70" s="332">
        <v>0</v>
      </c>
      <c r="F70" s="332">
        <v>0</v>
      </c>
      <c r="G70" s="332">
        <v>0</v>
      </c>
      <c r="H70" s="332">
        <v>0</v>
      </c>
      <c r="I70" s="332">
        <v>0</v>
      </c>
      <c r="J70" s="332">
        <v>0</v>
      </c>
      <c r="K70" s="396">
        <v>0</v>
      </c>
      <c r="L70" s="334"/>
      <c r="M70" s="343">
        <v>0</v>
      </c>
      <c r="N70" s="332">
        <v>0</v>
      </c>
      <c r="O70" s="332">
        <v>0</v>
      </c>
      <c r="P70" s="52">
        <v>0</v>
      </c>
    </row>
    <row r="71" spans="1:16" ht="15" customHeight="1" collapsed="1">
      <c r="A71" s="231" t="s">
        <v>123</v>
      </c>
      <c r="B71" s="842"/>
      <c r="C71" s="398">
        <v>64</v>
      </c>
      <c r="D71" s="398">
        <v>68</v>
      </c>
      <c r="E71" s="398">
        <v>53</v>
      </c>
      <c r="F71" s="398">
        <v>50</v>
      </c>
      <c r="G71" s="398">
        <v>65</v>
      </c>
      <c r="H71" s="398">
        <v>36</v>
      </c>
      <c r="I71" s="398">
        <v>57</v>
      </c>
      <c r="J71" s="398">
        <v>51</v>
      </c>
      <c r="K71" s="399">
        <v>58</v>
      </c>
      <c r="L71" s="334"/>
      <c r="M71" s="400">
        <v>132</v>
      </c>
      <c r="N71" s="398">
        <v>101</v>
      </c>
      <c r="O71" s="398">
        <v>204</v>
      </c>
      <c r="P71" s="54">
        <v>236</v>
      </c>
    </row>
    <row r="72" spans="1:16" ht="15" customHeight="1">
      <c r="A72" s="834" t="s">
        <v>213</v>
      </c>
      <c r="B72" s="228"/>
      <c r="C72" s="330">
        <v>64</v>
      </c>
      <c r="D72" s="330">
        <v>68</v>
      </c>
      <c r="E72" s="330">
        <v>53</v>
      </c>
      <c r="F72" s="330">
        <v>50</v>
      </c>
      <c r="G72" s="330">
        <v>65</v>
      </c>
      <c r="H72" s="330">
        <v>36</v>
      </c>
      <c r="I72" s="330">
        <v>57</v>
      </c>
      <c r="J72" s="330">
        <v>51</v>
      </c>
      <c r="K72" s="395">
        <v>58</v>
      </c>
      <c r="L72" s="334"/>
      <c r="M72" s="341">
        <v>132</v>
      </c>
      <c r="N72" s="330">
        <v>101</v>
      </c>
      <c r="O72" s="330">
        <v>204</v>
      </c>
      <c r="P72" s="49">
        <v>236</v>
      </c>
    </row>
    <row r="73" spans="1:16" ht="15" customHeight="1">
      <c r="A73" s="174" t="s">
        <v>145</v>
      </c>
      <c r="B73" s="175"/>
      <c r="C73" s="332">
        <v>32673</v>
      </c>
      <c r="D73" s="332">
        <v>32873</v>
      </c>
      <c r="E73" s="332">
        <v>32790</v>
      </c>
      <c r="F73" s="332">
        <v>35496</v>
      </c>
      <c r="G73" s="332">
        <v>32612</v>
      </c>
      <c r="H73" s="332">
        <v>34059</v>
      </c>
      <c r="I73" s="332">
        <v>32338</v>
      </c>
      <c r="J73" s="332">
        <v>31946</v>
      </c>
      <c r="K73" s="396">
        <v>32464</v>
      </c>
      <c r="L73" s="334"/>
      <c r="M73" s="343">
        <v>32774.0989010989</v>
      </c>
      <c r="N73" s="332">
        <v>33347.49171270718</v>
      </c>
      <c r="O73" s="332">
        <v>33748.51506849315</v>
      </c>
      <c r="P73" s="52">
        <v>32655.561643835616</v>
      </c>
    </row>
    <row r="74" spans="3:15" ht="15" customHeight="1">
      <c r="C74" s="376"/>
      <c r="D74" s="376"/>
      <c r="E74" s="376"/>
      <c r="F74" s="376"/>
      <c r="G74" s="376"/>
      <c r="H74" s="376"/>
      <c r="I74" s="376"/>
      <c r="J74" s="376"/>
      <c r="K74" s="376"/>
      <c r="L74" s="376"/>
      <c r="M74" s="376"/>
      <c r="N74" s="376"/>
      <c r="O74" s="376"/>
    </row>
    <row r="75" spans="3:15" ht="15" customHeight="1">
      <c r="C75" s="376"/>
      <c r="D75" s="376"/>
      <c r="E75" s="376"/>
      <c r="F75" s="376"/>
      <c r="G75" s="376"/>
      <c r="H75" s="376"/>
      <c r="I75" s="376"/>
      <c r="J75" s="376"/>
      <c r="K75" s="376"/>
      <c r="L75" s="376"/>
      <c r="M75" s="376"/>
      <c r="N75" s="376"/>
      <c r="O75" s="376"/>
    </row>
    <row r="76" spans="3:15" ht="15" customHeight="1">
      <c r="C76" s="376"/>
      <c r="D76" s="376"/>
      <c r="E76" s="376"/>
      <c r="F76" s="376"/>
      <c r="G76" s="376"/>
      <c r="H76" s="376"/>
      <c r="I76" s="376"/>
      <c r="J76" s="376"/>
      <c r="K76" s="376"/>
      <c r="L76" s="376"/>
      <c r="M76" s="376"/>
      <c r="N76" s="376"/>
      <c r="O76" s="376"/>
    </row>
    <row r="77" spans="3:13" ht="15" customHeight="1">
      <c r="C77" s="376"/>
      <c r="M77" s="376"/>
    </row>
    <row r="78" spans="3:13" ht="15" customHeight="1">
      <c r="C78" s="376"/>
      <c r="M78" s="376"/>
    </row>
    <row r="79" ht="15" customHeight="1">
      <c r="C79" s="376"/>
    </row>
    <row r="80" ht="15" customHeight="1">
      <c r="C80" s="376"/>
    </row>
    <row r="81" ht="15" customHeight="1">
      <c r="C81" s="376"/>
    </row>
    <row r="82" ht="15" customHeight="1">
      <c r="C82" s="376"/>
    </row>
    <row r="83" ht="15" customHeight="1">
      <c r="C83" s="376"/>
    </row>
    <row r="84" ht="15" customHeight="1">
      <c r="C84" s="376"/>
    </row>
    <row r="85" ht="15" customHeight="1">
      <c r="C85" s="376"/>
    </row>
    <row r="86" ht="15" customHeight="1">
      <c r="C86" s="376"/>
    </row>
    <row r="87" ht="15" customHeight="1">
      <c r="C87" s="376"/>
    </row>
    <row r="88" ht="15" customHeight="1">
      <c r="C88" s="376"/>
    </row>
    <row r="89" ht="15" customHeight="1">
      <c r="C89" s="376"/>
    </row>
    <row r="90" ht="15" customHeight="1">
      <c r="C90" s="376"/>
    </row>
    <row r="91" ht="15" customHeight="1">
      <c r="C91" s="376"/>
    </row>
    <row r="92" ht="15" customHeight="1">
      <c r="C92" s="376"/>
    </row>
    <row r="93" ht="12.75">
      <c r="C93" s="376"/>
    </row>
    <row r="94" ht="12.75">
      <c r="C94" s="376"/>
    </row>
    <row r="95" ht="12.75">
      <c r="C95" s="376"/>
    </row>
    <row r="96" ht="12.75">
      <c r="C96" s="376"/>
    </row>
    <row r="97" ht="12.75">
      <c r="C97" s="376"/>
    </row>
    <row r="98" ht="12.75">
      <c r="C98" s="376"/>
    </row>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AZ88"/>
  <sheetViews>
    <sheetView zoomScale="75" zoomScaleNormal="75" workbookViewId="0" topLeftCell="A41">
      <selection activeCell="K17" sqref="K17"/>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266</v>
      </c>
      <c r="B2" s="123"/>
      <c r="C2" s="123"/>
      <c r="D2" s="123"/>
      <c r="E2" s="123"/>
      <c r="F2" s="123"/>
      <c r="G2" s="123"/>
      <c r="H2" s="123"/>
      <c r="I2" s="123"/>
      <c r="J2" s="123"/>
      <c r="K2" s="123"/>
      <c r="L2" s="123"/>
      <c r="M2" s="123"/>
      <c r="N2" s="123"/>
      <c r="O2" s="123"/>
      <c r="P2" s="142"/>
    </row>
    <row r="3" spans="1:16" ht="18" customHeight="1">
      <c r="A3" s="141" t="s">
        <v>245</v>
      </c>
      <c r="B3" s="123"/>
      <c r="C3" s="112"/>
      <c r="D3" s="112"/>
      <c r="E3" s="112"/>
      <c r="F3" s="112"/>
      <c r="G3" s="112"/>
      <c r="H3" s="112"/>
      <c r="I3" s="112"/>
      <c r="J3" s="112"/>
      <c r="K3" s="112"/>
      <c r="L3" s="112"/>
      <c r="M3" s="112"/>
      <c r="N3" s="112"/>
      <c r="O3" s="112"/>
      <c r="P3" s="113"/>
    </row>
    <row r="4" spans="1:16" ht="18" customHeight="1">
      <c r="A4" s="141" t="s">
        <v>246</v>
      </c>
      <c r="B4" s="100"/>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5" customHeight="1">
      <c r="A6" s="180"/>
      <c r="B6" s="180"/>
      <c r="C6" s="608" t="s">
        <v>9</v>
      </c>
      <c r="D6" s="328" t="s">
        <v>9</v>
      </c>
      <c r="E6" s="328" t="s">
        <v>9</v>
      </c>
      <c r="F6" s="328" t="s">
        <v>9</v>
      </c>
      <c r="G6" s="328" t="s">
        <v>9</v>
      </c>
      <c r="H6" s="328" t="s">
        <v>9</v>
      </c>
      <c r="I6" s="328" t="s">
        <v>9</v>
      </c>
      <c r="J6" s="328" t="s">
        <v>9</v>
      </c>
      <c r="K6" s="638" t="s">
        <v>9</v>
      </c>
      <c r="L6" s="639"/>
      <c r="M6" s="608" t="s">
        <v>9</v>
      </c>
      <c r="N6" s="328" t="s">
        <v>9</v>
      </c>
      <c r="O6" s="640" t="s">
        <v>9</v>
      </c>
      <c r="P6" s="74"/>
    </row>
    <row r="7" spans="1:16" ht="15" customHeight="1">
      <c r="A7" s="834" t="s">
        <v>215</v>
      </c>
      <c r="B7" s="228"/>
      <c r="C7" s="340">
        <v>-47</v>
      </c>
      <c r="D7" s="340">
        <v>-8</v>
      </c>
      <c r="E7" s="340">
        <v>-55</v>
      </c>
      <c r="F7" s="340">
        <v>-31</v>
      </c>
      <c r="G7" s="340">
        <v>-49</v>
      </c>
      <c r="H7" s="340">
        <v>-66</v>
      </c>
      <c r="I7" s="340">
        <v>-35</v>
      </c>
      <c r="J7" s="340">
        <v>-32</v>
      </c>
      <c r="K7" s="393">
        <v>-42</v>
      </c>
      <c r="L7" s="651"/>
      <c r="M7" s="346">
        <v>-55</v>
      </c>
      <c r="N7" s="340">
        <v>-115</v>
      </c>
      <c r="O7" s="340">
        <v>-201</v>
      </c>
      <c r="P7" s="393">
        <v>-160</v>
      </c>
    </row>
    <row r="8" spans="1:16" ht="15" customHeight="1">
      <c r="A8" s="174" t="s">
        <v>205</v>
      </c>
      <c r="B8" s="175"/>
      <c r="C8" s="333">
        <v>119</v>
      </c>
      <c r="D8" s="333">
        <v>-7</v>
      </c>
      <c r="E8" s="333">
        <v>101</v>
      </c>
      <c r="F8" s="333">
        <v>50</v>
      </c>
      <c r="G8" s="333">
        <v>54</v>
      </c>
      <c r="H8" s="333">
        <v>50</v>
      </c>
      <c r="I8" s="333">
        <v>80</v>
      </c>
      <c r="J8" s="333">
        <v>57</v>
      </c>
      <c r="K8" s="318">
        <v>101</v>
      </c>
      <c r="L8" s="651"/>
      <c r="M8" s="706">
        <v>112</v>
      </c>
      <c r="N8" s="247">
        <v>104</v>
      </c>
      <c r="O8" s="247">
        <v>255</v>
      </c>
      <c r="P8" s="246">
        <v>287</v>
      </c>
    </row>
    <row r="9" spans="1:16" ht="15" customHeight="1">
      <c r="A9" s="598" t="s">
        <v>121</v>
      </c>
      <c r="B9" s="161"/>
      <c r="C9" s="340">
        <v>72</v>
      </c>
      <c r="D9" s="340">
        <v>-15</v>
      </c>
      <c r="E9" s="340">
        <v>46</v>
      </c>
      <c r="F9" s="340">
        <v>19</v>
      </c>
      <c r="G9" s="340">
        <v>5</v>
      </c>
      <c r="H9" s="340">
        <v>-16</v>
      </c>
      <c r="I9" s="340">
        <v>45</v>
      </c>
      <c r="J9" s="340">
        <v>25</v>
      </c>
      <c r="K9" s="393">
        <v>59</v>
      </c>
      <c r="L9" s="651"/>
      <c r="M9" s="346">
        <v>57</v>
      </c>
      <c r="N9" s="340">
        <v>-11</v>
      </c>
      <c r="O9" s="340">
        <v>54</v>
      </c>
      <c r="P9" s="393">
        <v>127</v>
      </c>
    </row>
    <row r="10" spans="1:16" ht="15" customHeight="1">
      <c r="A10" s="174" t="s">
        <v>122</v>
      </c>
      <c r="B10" s="175"/>
      <c r="C10" s="333">
        <v>-116</v>
      </c>
      <c r="D10" s="333">
        <v>-105</v>
      </c>
      <c r="E10" s="333">
        <v>-37</v>
      </c>
      <c r="F10" s="333">
        <v>-43</v>
      </c>
      <c r="G10" s="333">
        <v>-13</v>
      </c>
      <c r="H10" s="333">
        <v>14</v>
      </c>
      <c r="I10" s="333">
        <v>33</v>
      </c>
      <c r="J10" s="333">
        <v>35</v>
      </c>
      <c r="K10" s="318">
        <v>192</v>
      </c>
      <c r="L10" s="651"/>
      <c r="M10" s="706">
        <v>-221</v>
      </c>
      <c r="N10" s="247">
        <v>1</v>
      </c>
      <c r="O10" s="247">
        <v>-79</v>
      </c>
      <c r="P10" s="246">
        <v>312</v>
      </c>
    </row>
    <row r="11" spans="1:16" ht="15" customHeight="1">
      <c r="A11" s="598" t="s">
        <v>206</v>
      </c>
      <c r="B11" s="161"/>
      <c r="C11" s="340">
        <v>188</v>
      </c>
      <c r="D11" s="340">
        <v>90</v>
      </c>
      <c r="E11" s="340">
        <v>83</v>
      </c>
      <c r="F11" s="340">
        <v>62</v>
      </c>
      <c r="G11" s="340">
        <v>18</v>
      </c>
      <c r="H11" s="340">
        <v>-30</v>
      </c>
      <c r="I11" s="340">
        <v>12</v>
      </c>
      <c r="J11" s="340">
        <v>-10</v>
      </c>
      <c r="K11" s="393">
        <v>-133</v>
      </c>
      <c r="L11" s="651"/>
      <c r="M11" s="346">
        <v>278</v>
      </c>
      <c r="N11" s="340">
        <v>-12</v>
      </c>
      <c r="O11" s="340">
        <v>133</v>
      </c>
      <c r="P11" s="393">
        <v>-185</v>
      </c>
    </row>
    <row r="12" spans="1:16" ht="15" customHeight="1">
      <c r="A12" s="174" t="s">
        <v>52</v>
      </c>
      <c r="B12" s="175"/>
      <c r="C12" s="247">
        <v>26</v>
      </c>
      <c r="D12" s="247">
        <v>23</v>
      </c>
      <c r="E12" s="247">
        <v>59</v>
      </c>
      <c r="F12" s="247">
        <v>13</v>
      </c>
      <c r="G12" s="247">
        <v>36</v>
      </c>
      <c r="H12" s="247">
        <v>31</v>
      </c>
      <c r="I12" s="247">
        <v>70</v>
      </c>
      <c r="J12" s="247">
        <v>4</v>
      </c>
      <c r="K12" s="246">
        <v>38</v>
      </c>
      <c r="L12" s="651"/>
      <c r="M12" s="706">
        <v>49</v>
      </c>
      <c r="N12" s="247">
        <v>67</v>
      </c>
      <c r="O12" s="247">
        <v>139</v>
      </c>
      <c r="P12" s="246">
        <v>144</v>
      </c>
    </row>
    <row r="13" spans="1:16" ht="15" customHeight="1">
      <c r="A13" s="598" t="s">
        <v>256</v>
      </c>
      <c r="B13" s="161"/>
      <c r="C13" s="340"/>
      <c r="D13" s="340"/>
      <c r="E13" s="340"/>
      <c r="F13" s="340"/>
      <c r="G13" s="340"/>
      <c r="H13" s="340"/>
      <c r="I13" s="340"/>
      <c r="J13" s="340"/>
      <c r="K13" s="393"/>
      <c r="L13" s="651"/>
      <c r="M13" s="346"/>
      <c r="N13" s="340"/>
      <c r="O13" s="340"/>
      <c r="P13" s="393"/>
    </row>
    <row r="14" spans="1:16" ht="15" customHeight="1">
      <c r="A14" s="598" t="s">
        <v>257</v>
      </c>
      <c r="B14" s="161" t="s">
        <v>258</v>
      </c>
      <c r="C14" s="333">
        <v>162</v>
      </c>
      <c r="D14" s="333">
        <v>67</v>
      </c>
      <c r="E14" s="333">
        <v>24</v>
      </c>
      <c r="F14" s="333">
        <v>49</v>
      </c>
      <c r="G14" s="333">
        <v>-18</v>
      </c>
      <c r="H14" s="333">
        <v>-61</v>
      </c>
      <c r="I14" s="333">
        <v>-58</v>
      </c>
      <c r="J14" s="333">
        <v>-14</v>
      </c>
      <c r="K14" s="318">
        <v>-171</v>
      </c>
      <c r="L14" s="651"/>
      <c r="M14" s="704">
        <v>229</v>
      </c>
      <c r="N14" s="333">
        <v>-79</v>
      </c>
      <c r="O14" s="333">
        <v>-6</v>
      </c>
      <c r="P14" s="318">
        <v>-329</v>
      </c>
    </row>
    <row r="15" spans="1:16" ht="15" customHeight="1">
      <c r="A15" s="598" t="s">
        <v>128</v>
      </c>
      <c r="B15" s="161"/>
      <c r="C15" s="333">
        <v>32</v>
      </c>
      <c r="D15" s="333">
        <v>34</v>
      </c>
      <c r="E15" s="333">
        <v>-20</v>
      </c>
      <c r="F15" s="333">
        <v>2</v>
      </c>
      <c r="G15" s="333">
        <v>-32</v>
      </c>
      <c r="H15" s="333">
        <v>-38</v>
      </c>
      <c r="I15" s="333">
        <v>-101</v>
      </c>
      <c r="J15" s="333">
        <v>-41</v>
      </c>
      <c r="K15" s="318">
        <v>-110</v>
      </c>
      <c r="L15" s="651"/>
      <c r="M15" s="704">
        <v>66</v>
      </c>
      <c r="N15" s="333">
        <v>-70</v>
      </c>
      <c r="O15" s="333">
        <v>-88</v>
      </c>
      <c r="P15" s="318">
        <v>-318</v>
      </c>
    </row>
    <row r="16" spans="1:16" ht="15" customHeight="1">
      <c r="A16" s="174" t="s">
        <v>210</v>
      </c>
      <c r="B16" s="175"/>
      <c r="C16" s="333">
        <v>15</v>
      </c>
      <c r="D16" s="333">
        <v>14</v>
      </c>
      <c r="E16" s="333">
        <v>16</v>
      </c>
      <c r="F16" s="333">
        <v>14</v>
      </c>
      <c r="G16" s="333">
        <v>15</v>
      </c>
      <c r="H16" s="333">
        <v>15</v>
      </c>
      <c r="I16" s="333">
        <v>15</v>
      </c>
      <c r="J16" s="333">
        <v>14</v>
      </c>
      <c r="K16" s="318">
        <v>15</v>
      </c>
      <c r="L16" s="651"/>
      <c r="M16" s="704">
        <v>29</v>
      </c>
      <c r="N16" s="333">
        <v>30</v>
      </c>
      <c r="O16" s="333">
        <v>60</v>
      </c>
      <c r="P16" s="318">
        <v>60</v>
      </c>
    </row>
    <row r="17" spans="1:16" ht="15" customHeight="1" hidden="1" outlineLevel="1">
      <c r="A17" s="598" t="s">
        <v>513</v>
      </c>
      <c r="B17" s="161"/>
      <c r="C17" s="340">
        <v>115</v>
      </c>
      <c r="D17" s="340">
        <v>19</v>
      </c>
      <c r="E17" s="340">
        <v>28</v>
      </c>
      <c r="F17" s="340">
        <v>33</v>
      </c>
      <c r="G17" s="340">
        <v>-1</v>
      </c>
      <c r="H17" s="340">
        <v>-38</v>
      </c>
      <c r="I17" s="340">
        <v>28</v>
      </c>
      <c r="J17" s="340">
        <v>13</v>
      </c>
      <c r="K17" s="393">
        <v>-76</v>
      </c>
      <c r="L17" s="651"/>
      <c r="M17" s="346">
        <v>134</v>
      </c>
      <c r="N17" s="340">
        <v>-39</v>
      </c>
      <c r="O17" s="340">
        <v>22</v>
      </c>
      <c r="P17" s="393">
        <v>-71</v>
      </c>
    </row>
    <row r="18" spans="1:16" ht="15" customHeight="1" hidden="1" outlineLevel="2">
      <c r="A18" s="174" t="s">
        <v>534</v>
      </c>
      <c r="B18" s="175"/>
      <c r="C18" s="247">
        <v>0</v>
      </c>
      <c r="D18" s="247">
        <v>0</v>
      </c>
      <c r="E18" s="247">
        <v>0</v>
      </c>
      <c r="F18" s="247">
        <v>0</v>
      </c>
      <c r="G18" s="247">
        <v>0</v>
      </c>
      <c r="H18" s="247">
        <v>0</v>
      </c>
      <c r="I18" s="247">
        <v>0</v>
      </c>
      <c r="J18" s="247">
        <v>0</v>
      </c>
      <c r="K18" s="246">
        <v>0</v>
      </c>
      <c r="L18" s="651"/>
      <c r="M18" s="704">
        <v>0</v>
      </c>
      <c r="N18" s="333">
        <v>0</v>
      </c>
      <c r="O18" s="333">
        <v>0</v>
      </c>
      <c r="P18" s="318">
        <v>0</v>
      </c>
    </row>
    <row r="19" spans="1:16" ht="15" customHeight="1" collapsed="1">
      <c r="A19" s="231" t="s">
        <v>123</v>
      </c>
      <c r="B19" s="842"/>
      <c r="C19" s="407">
        <v>115</v>
      </c>
      <c r="D19" s="407">
        <v>19</v>
      </c>
      <c r="E19" s="407">
        <v>28</v>
      </c>
      <c r="F19" s="407">
        <v>33</v>
      </c>
      <c r="G19" s="407">
        <v>-1</v>
      </c>
      <c r="H19" s="407">
        <v>-38</v>
      </c>
      <c r="I19" s="407">
        <v>28</v>
      </c>
      <c r="J19" s="407">
        <v>13</v>
      </c>
      <c r="K19" s="408">
        <v>-76</v>
      </c>
      <c r="L19" s="651"/>
      <c r="M19" s="722">
        <v>134</v>
      </c>
      <c r="N19" s="407">
        <v>-39</v>
      </c>
      <c r="O19" s="407">
        <v>22</v>
      </c>
      <c r="P19" s="408">
        <v>-71</v>
      </c>
    </row>
    <row r="20" spans="1:16" ht="15" customHeight="1">
      <c r="A20" s="223" t="s">
        <v>213</v>
      </c>
      <c r="B20" s="224"/>
      <c r="C20" s="310">
        <v>115</v>
      </c>
      <c r="D20" s="310">
        <v>20</v>
      </c>
      <c r="E20" s="310">
        <v>30</v>
      </c>
      <c r="F20" s="310">
        <v>33</v>
      </c>
      <c r="G20" s="310">
        <v>0</v>
      </c>
      <c r="H20" s="310">
        <v>-38</v>
      </c>
      <c r="I20" s="310">
        <v>29</v>
      </c>
      <c r="J20" s="310">
        <v>12</v>
      </c>
      <c r="K20" s="413">
        <v>-77</v>
      </c>
      <c r="L20" s="652"/>
      <c r="M20" s="724">
        <v>135</v>
      </c>
      <c r="N20" s="310">
        <v>-38</v>
      </c>
      <c r="O20" s="310">
        <v>25</v>
      </c>
      <c r="P20" s="413">
        <v>-71</v>
      </c>
    </row>
    <row r="21" spans="1:16" ht="15" customHeight="1">
      <c r="A21" s="167" t="s">
        <v>147</v>
      </c>
      <c r="B21" s="168"/>
      <c r="C21" s="333">
        <v>1740</v>
      </c>
      <c r="D21" s="333">
        <v>1279</v>
      </c>
      <c r="E21" s="333">
        <v>712</v>
      </c>
      <c r="F21" s="333">
        <v>346</v>
      </c>
      <c r="G21" s="333">
        <v>283</v>
      </c>
      <c r="H21" s="333">
        <v>246</v>
      </c>
      <c r="I21" s="333">
        <v>-75</v>
      </c>
      <c r="J21" s="333">
        <v>-380</v>
      </c>
      <c r="K21" s="318">
        <v>-270</v>
      </c>
      <c r="L21" s="651"/>
      <c r="M21" s="704">
        <v>1507</v>
      </c>
      <c r="N21" s="333">
        <v>264</v>
      </c>
      <c r="O21" s="333">
        <v>398</v>
      </c>
      <c r="P21" s="318">
        <v>-234</v>
      </c>
    </row>
    <row r="22" spans="1:16" ht="15" customHeight="1">
      <c r="A22" s="167" t="s">
        <v>145</v>
      </c>
      <c r="B22" s="168"/>
      <c r="C22" s="333">
        <v>3841</v>
      </c>
      <c r="D22" s="333">
        <v>3975</v>
      </c>
      <c r="E22" s="333">
        <v>3906</v>
      </c>
      <c r="F22" s="333">
        <v>3929</v>
      </c>
      <c r="G22" s="333">
        <v>4752</v>
      </c>
      <c r="H22" s="333">
        <v>4855</v>
      </c>
      <c r="I22" s="333">
        <v>3962</v>
      </c>
      <c r="J22" s="333">
        <v>2111</v>
      </c>
      <c r="K22" s="318">
        <v>4025</v>
      </c>
      <c r="L22" s="651"/>
      <c r="M22" s="704">
        <v>3909</v>
      </c>
      <c r="N22" s="333">
        <v>4805</v>
      </c>
      <c r="O22" s="333">
        <v>4357</v>
      </c>
      <c r="P22" s="318">
        <v>4040</v>
      </c>
    </row>
    <row r="23" spans="1:16" ht="15" customHeight="1">
      <c r="A23" s="167" t="s">
        <v>146</v>
      </c>
      <c r="B23" s="168"/>
      <c r="C23" s="333">
        <v>525</v>
      </c>
      <c r="D23" s="333">
        <v>1291</v>
      </c>
      <c r="E23" s="333">
        <v>1051</v>
      </c>
      <c r="F23" s="333">
        <v>1358</v>
      </c>
      <c r="G23" s="333">
        <v>2456</v>
      </c>
      <c r="H23" s="333">
        <v>1475</v>
      </c>
      <c r="I23" s="333">
        <v>1238</v>
      </c>
      <c r="J23" s="333">
        <v>-1055</v>
      </c>
      <c r="K23" s="318">
        <v>527</v>
      </c>
      <c r="L23" s="651"/>
      <c r="M23" s="704">
        <v>912</v>
      </c>
      <c r="N23" s="333">
        <v>1958</v>
      </c>
      <c r="O23" s="333">
        <v>1578</v>
      </c>
      <c r="P23" s="318">
        <v>791</v>
      </c>
    </row>
    <row r="24" spans="1:16" ht="15" customHeight="1">
      <c r="A24" s="167" t="s">
        <v>267</v>
      </c>
      <c r="B24" s="168"/>
      <c r="C24" s="333"/>
      <c r="D24" s="333"/>
      <c r="E24" s="333"/>
      <c r="F24" s="333"/>
      <c r="G24" s="333"/>
      <c r="H24" s="333"/>
      <c r="I24" s="333"/>
      <c r="J24" s="333"/>
      <c r="K24" s="318"/>
      <c r="L24" s="651"/>
      <c r="M24" s="704"/>
      <c r="N24" s="333"/>
      <c r="O24" s="333"/>
      <c r="P24" s="318"/>
    </row>
    <row r="25" spans="1:16" ht="15" customHeight="1">
      <c r="A25" s="167"/>
      <c r="B25" s="168" t="s">
        <v>268</v>
      </c>
      <c r="C25" s="333">
        <v>-5682</v>
      </c>
      <c r="D25" s="333">
        <v>-5897</v>
      </c>
      <c r="E25" s="333">
        <v>-6255</v>
      </c>
      <c r="F25" s="333">
        <v>-6215</v>
      </c>
      <c r="G25" s="333">
        <v>-6299</v>
      </c>
      <c r="H25" s="333">
        <v>-6686</v>
      </c>
      <c r="I25" s="333">
        <v>-7295</v>
      </c>
      <c r="J25" s="333">
        <v>-9072</v>
      </c>
      <c r="K25" s="318">
        <v>-9526</v>
      </c>
      <c r="L25" s="651"/>
      <c r="M25" s="704">
        <v>-5791</v>
      </c>
      <c r="N25" s="333">
        <v>-6496</v>
      </c>
      <c r="O25" s="333">
        <v>-6364</v>
      </c>
      <c r="P25" s="318">
        <v>-8624</v>
      </c>
    </row>
    <row r="26" spans="1:16" ht="15" customHeight="1">
      <c r="A26" s="167" t="s">
        <v>251</v>
      </c>
      <c r="B26" s="168"/>
      <c r="C26" s="333">
        <v>-5548.999994</v>
      </c>
      <c r="D26" s="333">
        <v>-5871</v>
      </c>
      <c r="E26" s="333">
        <v>-5989.999533</v>
      </c>
      <c r="F26" s="333">
        <v>-6160.999539</v>
      </c>
      <c r="G26" s="333">
        <v>-6299</v>
      </c>
      <c r="H26" s="333">
        <v>-6687.081865</v>
      </c>
      <c r="I26" s="333">
        <v>-7282.675805</v>
      </c>
      <c r="J26" s="333">
        <v>-9053.615389</v>
      </c>
      <c r="K26" s="318">
        <v>-9508.281334</v>
      </c>
      <c r="L26" s="651"/>
      <c r="M26" s="704">
        <v>-5711.999997</v>
      </c>
      <c r="N26" s="333">
        <v>-6496.549898</v>
      </c>
      <c r="O26" s="333">
        <v>-6284.272456</v>
      </c>
      <c r="P26" s="318">
        <v>-8607.339094</v>
      </c>
    </row>
    <row r="27" spans="1:16" ht="15" customHeight="1">
      <c r="A27" s="167" t="s">
        <v>269</v>
      </c>
      <c r="B27" s="168"/>
      <c r="C27" s="333">
        <v>133</v>
      </c>
      <c r="D27" s="333">
        <v>26</v>
      </c>
      <c r="E27" s="333">
        <v>265</v>
      </c>
      <c r="F27" s="333">
        <v>54</v>
      </c>
      <c r="G27" s="333">
        <v>0</v>
      </c>
      <c r="H27" s="333">
        <v>0</v>
      </c>
      <c r="I27" s="333">
        <v>0</v>
      </c>
      <c r="J27" s="333">
        <v>0</v>
      </c>
      <c r="K27" s="318">
        <v>0</v>
      </c>
      <c r="L27" s="651"/>
      <c r="M27" s="704">
        <v>79</v>
      </c>
      <c r="N27" s="333">
        <v>0</v>
      </c>
      <c r="O27" s="333">
        <v>80</v>
      </c>
      <c r="P27" s="318">
        <v>1</v>
      </c>
    </row>
    <row r="28" spans="1:16" ht="15" customHeight="1">
      <c r="A28" s="167" t="s">
        <v>252</v>
      </c>
      <c r="B28" s="168"/>
      <c r="C28" s="319">
        <v>9442</v>
      </c>
      <c r="D28" s="319">
        <v>9332</v>
      </c>
      <c r="E28" s="319">
        <v>8725</v>
      </c>
      <c r="F28" s="319">
        <v>7839</v>
      </c>
      <c r="G28" s="319">
        <v>8331</v>
      </c>
      <c r="H28" s="319">
        <v>8831</v>
      </c>
      <c r="I28" s="319">
        <v>4289</v>
      </c>
      <c r="J28" s="319">
        <v>3864</v>
      </c>
      <c r="K28" s="249">
        <v>5070</v>
      </c>
      <c r="L28" s="652"/>
      <c r="M28" s="361">
        <v>9386</v>
      </c>
      <c r="N28" s="333">
        <v>8586</v>
      </c>
      <c r="O28" s="333">
        <v>8433</v>
      </c>
      <c r="P28" s="318">
        <v>4783</v>
      </c>
    </row>
    <row r="29" spans="1:16" ht="15" customHeight="1">
      <c r="A29" s="167" t="s">
        <v>253</v>
      </c>
      <c r="B29" s="168"/>
      <c r="C29" s="333">
        <v>3018</v>
      </c>
      <c r="D29" s="333">
        <v>2098</v>
      </c>
      <c r="E29" s="333">
        <v>1615</v>
      </c>
      <c r="F29" s="333">
        <v>3951</v>
      </c>
      <c r="G29" s="333">
        <v>3019</v>
      </c>
      <c r="H29" s="333">
        <v>3451</v>
      </c>
      <c r="I29" s="333">
        <v>3614</v>
      </c>
      <c r="J29" s="333">
        <v>2859</v>
      </c>
      <c r="K29" s="318">
        <v>2678</v>
      </c>
      <c r="L29" s="651"/>
      <c r="M29" s="704">
        <v>3018</v>
      </c>
      <c r="N29" s="333">
        <v>3019</v>
      </c>
      <c r="O29" s="333">
        <v>1615</v>
      </c>
      <c r="P29" s="318">
        <v>3614</v>
      </c>
    </row>
    <row r="30" spans="1:16" ht="15" customHeight="1" hidden="1">
      <c r="A30" s="167" t="s">
        <v>545</v>
      </c>
      <c r="B30" s="168"/>
      <c r="C30" s="319">
        <v>0</v>
      </c>
      <c r="D30" s="319">
        <v>0</v>
      </c>
      <c r="E30" s="319">
        <v>0</v>
      </c>
      <c r="F30" s="319">
        <v>0</v>
      </c>
      <c r="G30" s="319">
        <v>0</v>
      </c>
      <c r="H30" s="319">
        <v>0</v>
      </c>
      <c r="I30" s="319">
        <v>0</v>
      </c>
      <c r="J30" s="319">
        <v>0</v>
      </c>
      <c r="K30" s="249">
        <v>0</v>
      </c>
      <c r="L30" s="652"/>
      <c r="M30" s="361">
        <v>0</v>
      </c>
      <c r="N30" s="333">
        <v>0</v>
      </c>
      <c r="O30" s="333">
        <v>0</v>
      </c>
      <c r="P30" s="318">
        <v>0</v>
      </c>
    </row>
    <row r="31" spans="1:16" ht="15" customHeight="1">
      <c r="A31" s="165" t="s">
        <v>194</v>
      </c>
      <c r="B31" s="166"/>
      <c r="C31" s="316">
        <v>6761</v>
      </c>
      <c r="D31" s="316">
        <v>6830</v>
      </c>
      <c r="E31" s="316">
        <v>6939</v>
      </c>
      <c r="F31" s="316">
        <v>7143</v>
      </c>
      <c r="G31" s="316">
        <v>7252</v>
      </c>
      <c r="H31" s="316">
        <v>7208</v>
      </c>
      <c r="I31" s="316">
        <v>7339</v>
      </c>
      <c r="J31" s="316">
        <v>7508</v>
      </c>
      <c r="K31" s="248">
        <v>7553</v>
      </c>
      <c r="L31" s="652"/>
      <c r="M31" s="644">
        <v>6761</v>
      </c>
      <c r="N31" s="247">
        <v>7252</v>
      </c>
      <c r="O31" s="247">
        <v>6939</v>
      </c>
      <c r="P31" s="246">
        <v>7339</v>
      </c>
    </row>
    <row r="32" spans="1:16" ht="12" customHeight="1">
      <c r="A32" s="119"/>
      <c r="B32" s="119"/>
      <c r="C32" s="655" t="s">
        <v>9</v>
      </c>
      <c r="D32" s="655" t="s">
        <v>9</v>
      </c>
      <c r="E32" s="655" t="s">
        <v>9</v>
      </c>
      <c r="F32" s="655" t="s">
        <v>9</v>
      </c>
      <c r="G32" s="655" t="s">
        <v>9</v>
      </c>
      <c r="H32" s="655" t="s">
        <v>9</v>
      </c>
      <c r="I32" s="655" t="s">
        <v>9</v>
      </c>
      <c r="J32" s="655" t="s">
        <v>9</v>
      </c>
      <c r="K32" s="655" t="s">
        <v>9</v>
      </c>
      <c r="L32" s="655" t="s">
        <v>9</v>
      </c>
      <c r="M32" s="655" t="s">
        <v>9</v>
      </c>
      <c r="N32" s="655" t="s">
        <v>9</v>
      </c>
      <c r="O32" s="362" t="s">
        <v>9</v>
      </c>
      <c r="P32" s="655" t="s">
        <v>9</v>
      </c>
    </row>
    <row r="33" spans="1:16" ht="15" customHeight="1">
      <c r="A33" s="180" t="s">
        <v>240</v>
      </c>
      <c r="B33" s="180"/>
      <c r="C33" s="416"/>
      <c r="D33" s="416"/>
      <c r="E33" s="416"/>
      <c r="F33" s="416"/>
      <c r="G33" s="416"/>
      <c r="H33" s="416"/>
      <c r="I33" s="416"/>
      <c r="J33" s="416"/>
      <c r="K33" s="417"/>
      <c r="L33" s="417"/>
      <c r="M33" s="416"/>
      <c r="N33" s="417"/>
      <c r="O33" s="277"/>
      <c r="P33" s="418"/>
    </row>
    <row r="34" spans="1:16" ht="15" customHeight="1">
      <c r="A34" s="834" t="s">
        <v>215</v>
      </c>
      <c r="B34" s="228"/>
      <c r="C34" s="330">
        <v>-40</v>
      </c>
      <c r="D34" s="330">
        <v>-35</v>
      </c>
      <c r="E34" s="330">
        <v>-36</v>
      </c>
      <c r="F34" s="330">
        <v>-7</v>
      </c>
      <c r="G34" s="330">
        <v>3</v>
      </c>
      <c r="H34" s="330">
        <v>2</v>
      </c>
      <c r="I34" s="330">
        <v>26</v>
      </c>
      <c r="J34" s="330">
        <v>23</v>
      </c>
      <c r="K34" s="395">
        <v>17</v>
      </c>
      <c r="L34" s="334"/>
      <c r="M34" s="341">
        <v>-75</v>
      </c>
      <c r="N34" s="330">
        <v>5</v>
      </c>
      <c r="O34" s="330">
        <v>-38</v>
      </c>
      <c r="P34" s="395">
        <v>86</v>
      </c>
    </row>
    <row r="35" spans="1:16" ht="15" customHeight="1">
      <c r="A35" s="174" t="s">
        <v>205</v>
      </c>
      <c r="B35" s="175"/>
      <c r="C35" s="332">
        <v>77</v>
      </c>
      <c r="D35" s="332">
        <v>-7</v>
      </c>
      <c r="E35" s="332">
        <v>62</v>
      </c>
      <c r="F35" s="332">
        <v>25</v>
      </c>
      <c r="G35" s="332">
        <v>26</v>
      </c>
      <c r="H35" s="332">
        <v>19</v>
      </c>
      <c r="I35" s="332">
        <v>9</v>
      </c>
      <c r="J35" s="332">
        <v>23</v>
      </c>
      <c r="K35" s="396">
        <v>74</v>
      </c>
      <c r="L35" s="334"/>
      <c r="M35" s="343">
        <v>70</v>
      </c>
      <c r="N35" s="332">
        <v>45</v>
      </c>
      <c r="O35" s="332">
        <v>132</v>
      </c>
      <c r="P35" s="396">
        <v>119</v>
      </c>
    </row>
    <row r="36" spans="1:16" ht="15" customHeight="1">
      <c r="A36" s="598" t="s">
        <v>121</v>
      </c>
      <c r="B36" s="161"/>
      <c r="C36" s="331">
        <v>37</v>
      </c>
      <c r="D36" s="331">
        <v>-42</v>
      </c>
      <c r="E36" s="331">
        <v>26</v>
      </c>
      <c r="F36" s="331">
        <v>18</v>
      </c>
      <c r="G36" s="331">
        <v>29</v>
      </c>
      <c r="H36" s="331">
        <v>21</v>
      </c>
      <c r="I36" s="331">
        <v>35</v>
      </c>
      <c r="J36" s="331">
        <v>46</v>
      </c>
      <c r="K36" s="397">
        <v>91</v>
      </c>
      <c r="L36" s="334"/>
      <c r="M36" s="342">
        <v>-5</v>
      </c>
      <c r="N36" s="331">
        <v>50</v>
      </c>
      <c r="O36" s="331">
        <v>94</v>
      </c>
      <c r="P36" s="397">
        <v>205</v>
      </c>
    </row>
    <row r="37" spans="1:16" ht="15" customHeight="1">
      <c r="A37" s="174" t="s">
        <v>122</v>
      </c>
      <c r="B37" s="175"/>
      <c r="C37" s="332">
        <v>-1</v>
      </c>
      <c r="D37" s="332">
        <v>15</v>
      </c>
      <c r="E37" s="332">
        <v>0</v>
      </c>
      <c r="F37" s="332">
        <v>1</v>
      </c>
      <c r="G37" s="332">
        <v>-7</v>
      </c>
      <c r="H37" s="332">
        <v>-6</v>
      </c>
      <c r="I37" s="332">
        <v>-3</v>
      </c>
      <c r="J37" s="332">
        <v>16</v>
      </c>
      <c r="K37" s="396">
        <v>27</v>
      </c>
      <c r="L37" s="334"/>
      <c r="M37" s="343">
        <v>14</v>
      </c>
      <c r="N37" s="332">
        <v>-13</v>
      </c>
      <c r="O37" s="332">
        <v>-12</v>
      </c>
      <c r="P37" s="396">
        <v>54</v>
      </c>
    </row>
    <row r="38" spans="1:16" ht="15" customHeight="1">
      <c r="A38" s="598" t="s">
        <v>206</v>
      </c>
      <c r="B38" s="161"/>
      <c r="C38" s="331">
        <v>38</v>
      </c>
      <c r="D38" s="331">
        <v>-57</v>
      </c>
      <c r="E38" s="331">
        <v>26</v>
      </c>
      <c r="F38" s="331">
        <v>17</v>
      </c>
      <c r="G38" s="331">
        <v>36</v>
      </c>
      <c r="H38" s="331">
        <v>27</v>
      </c>
      <c r="I38" s="331">
        <v>38</v>
      </c>
      <c r="J38" s="331">
        <v>30</v>
      </c>
      <c r="K38" s="397">
        <v>64</v>
      </c>
      <c r="L38" s="334"/>
      <c r="M38" s="342">
        <v>-19</v>
      </c>
      <c r="N38" s="331">
        <v>63</v>
      </c>
      <c r="O38" s="331">
        <v>106</v>
      </c>
      <c r="P38" s="397">
        <v>151</v>
      </c>
    </row>
    <row r="39" spans="1:16" ht="15" customHeight="1">
      <c r="A39" s="174" t="s">
        <v>52</v>
      </c>
      <c r="B39" s="175"/>
      <c r="C39" s="332">
        <v>20</v>
      </c>
      <c r="D39" s="332">
        <v>15</v>
      </c>
      <c r="E39" s="332">
        <v>32</v>
      </c>
      <c r="F39" s="332">
        <v>11</v>
      </c>
      <c r="G39" s="332">
        <v>21</v>
      </c>
      <c r="H39" s="332">
        <v>21</v>
      </c>
      <c r="I39" s="332">
        <v>43</v>
      </c>
      <c r="J39" s="332">
        <v>0</v>
      </c>
      <c r="K39" s="396">
        <v>16</v>
      </c>
      <c r="L39" s="334"/>
      <c r="M39" s="343">
        <v>35</v>
      </c>
      <c r="N39" s="332">
        <v>42</v>
      </c>
      <c r="O39" s="332">
        <v>85</v>
      </c>
      <c r="P39" s="396">
        <v>81</v>
      </c>
    </row>
    <row r="40" spans="1:16" ht="15" customHeight="1">
      <c r="A40" s="598" t="s">
        <v>256</v>
      </c>
      <c r="B40" s="161"/>
      <c r="C40" s="338"/>
      <c r="D40" s="338"/>
      <c r="E40" s="338"/>
      <c r="F40" s="338"/>
      <c r="G40" s="338"/>
      <c r="H40" s="338"/>
      <c r="I40" s="338"/>
      <c r="J40" s="338"/>
      <c r="K40" s="375"/>
      <c r="L40" s="376"/>
      <c r="M40" s="345"/>
      <c r="N40" s="338"/>
      <c r="O40" s="338"/>
      <c r="P40" s="375"/>
    </row>
    <row r="41" spans="1:16" ht="15" customHeight="1">
      <c r="A41" s="598" t="s">
        <v>257</v>
      </c>
      <c r="B41" s="161" t="s">
        <v>258</v>
      </c>
      <c r="C41" s="331">
        <v>18</v>
      </c>
      <c r="D41" s="331">
        <v>-72</v>
      </c>
      <c r="E41" s="331">
        <v>-6</v>
      </c>
      <c r="F41" s="331">
        <v>6</v>
      </c>
      <c r="G41" s="331">
        <v>15</v>
      </c>
      <c r="H41" s="331">
        <v>6</v>
      </c>
      <c r="I41" s="331">
        <v>-5</v>
      </c>
      <c r="J41" s="331">
        <v>30</v>
      </c>
      <c r="K41" s="397">
        <v>48</v>
      </c>
      <c r="L41" s="334"/>
      <c r="M41" s="342">
        <v>-54</v>
      </c>
      <c r="N41" s="331">
        <v>21</v>
      </c>
      <c r="O41" s="331">
        <v>21</v>
      </c>
      <c r="P41" s="397">
        <v>70</v>
      </c>
    </row>
    <row r="42" spans="1:16" ht="15" customHeight="1">
      <c r="A42" s="598" t="s">
        <v>128</v>
      </c>
      <c r="B42" s="161"/>
      <c r="C42" s="331">
        <v>-3</v>
      </c>
      <c r="D42" s="331">
        <v>-12</v>
      </c>
      <c r="E42" s="331">
        <v>-10</v>
      </c>
      <c r="F42" s="331">
        <v>-4</v>
      </c>
      <c r="G42" s="331">
        <v>1</v>
      </c>
      <c r="H42" s="331">
        <v>-5</v>
      </c>
      <c r="I42" s="331">
        <v>-10</v>
      </c>
      <c r="J42" s="331">
        <v>-12</v>
      </c>
      <c r="K42" s="397">
        <v>7</v>
      </c>
      <c r="L42" s="334"/>
      <c r="M42" s="342">
        <v>-15</v>
      </c>
      <c r="N42" s="331">
        <v>-4</v>
      </c>
      <c r="O42" s="331">
        <v>-18</v>
      </c>
      <c r="P42" s="397">
        <v>-25</v>
      </c>
    </row>
    <row r="43" spans="1:16" ht="15" customHeight="1">
      <c r="A43" s="174" t="s">
        <v>210</v>
      </c>
      <c r="B43" s="175"/>
      <c r="C43" s="332">
        <v>3</v>
      </c>
      <c r="D43" s="332">
        <v>4</v>
      </c>
      <c r="E43" s="332">
        <v>4</v>
      </c>
      <c r="F43" s="332">
        <v>4</v>
      </c>
      <c r="G43" s="332">
        <v>4</v>
      </c>
      <c r="H43" s="332">
        <v>4</v>
      </c>
      <c r="I43" s="332">
        <v>4</v>
      </c>
      <c r="J43" s="332">
        <v>4</v>
      </c>
      <c r="K43" s="396">
        <v>5</v>
      </c>
      <c r="L43" s="334"/>
      <c r="M43" s="343">
        <v>7</v>
      </c>
      <c r="N43" s="332">
        <v>8</v>
      </c>
      <c r="O43" s="332">
        <v>16</v>
      </c>
      <c r="P43" s="396">
        <v>17</v>
      </c>
    </row>
    <row r="44" spans="1:16" ht="15" customHeight="1" hidden="1" outlineLevel="1">
      <c r="A44" s="598" t="s">
        <v>513</v>
      </c>
      <c r="B44" s="161"/>
      <c r="C44" s="331">
        <v>18</v>
      </c>
      <c r="D44" s="331">
        <v>-64</v>
      </c>
      <c r="E44" s="331">
        <v>0</v>
      </c>
      <c r="F44" s="331">
        <v>6</v>
      </c>
      <c r="G44" s="331">
        <v>10</v>
      </c>
      <c r="H44" s="331">
        <v>7</v>
      </c>
      <c r="I44" s="331">
        <v>1</v>
      </c>
      <c r="J44" s="331">
        <v>38</v>
      </c>
      <c r="K44" s="397">
        <v>36</v>
      </c>
      <c r="L44" s="334"/>
      <c r="M44" s="342">
        <v>-46</v>
      </c>
      <c r="N44" s="331">
        <v>17</v>
      </c>
      <c r="O44" s="331">
        <v>23</v>
      </c>
      <c r="P44" s="397">
        <v>78</v>
      </c>
    </row>
    <row r="45" spans="1:16" ht="15" customHeight="1" hidden="1" outlineLevel="2">
      <c r="A45" s="174" t="s">
        <v>534</v>
      </c>
      <c r="B45" s="175"/>
      <c r="C45" s="332">
        <v>0</v>
      </c>
      <c r="D45" s="332">
        <v>0</v>
      </c>
      <c r="E45" s="332">
        <v>0</v>
      </c>
      <c r="F45" s="332">
        <v>0</v>
      </c>
      <c r="G45" s="332">
        <v>0</v>
      </c>
      <c r="H45" s="332">
        <v>0</v>
      </c>
      <c r="I45" s="332">
        <v>0</v>
      </c>
      <c r="J45" s="332">
        <v>0</v>
      </c>
      <c r="K45" s="396">
        <v>0</v>
      </c>
      <c r="L45" s="334"/>
      <c r="M45" s="343">
        <v>0</v>
      </c>
      <c r="N45" s="332">
        <v>0</v>
      </c>
      <c r="O45" s="332">
        <v>0</v>
      </c>
      <c r="P45" s="396">
        <v>0</v>
      </c>
    </row>
    <row r="46" spans="1:52" s="226" customFormat="1" ht="15" customHeight="1" collapsed="1">
      <c r="A46" s="231" t="s">
        <v>123</v>
      </c>
      <c r="B46" s="842"/>
      <c r="C46" s="398">
        <v>18</v>
      </c>
      <c r="D46" s="398">
        <v>-64</v>
      </c>
      <c r="E46" s="398">
        <v>0</v>
      </c>
      <c r="F46" s="398">
        <v>6</v>
      </c>
      <c r="G46" s="398">
        <v>10</v>
      </c>
      <c r="H46" s="398">
        <v>7</v>
      </c>
      <c r="I46" s="398">
        <v>1</v>
      </c>
      <c r="J46" s="398">
        <v>38</v>
      </c>
      <c r="K46" s="399">
        <v>36</v>
      </c>
      <c r="L46" s="334"/>
      <c r="M46" s="400">
        <v>-46</v>
      </c>
      <c r="N46" s="398">
        <v>17</v>
      </c>
      <c r="O46" s="398">
        <v>23</v>
      </c>
      <c r="P46" s="399">
        <v>78</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16" ht="15" customHeight="1">
      <c r="A47" s="834" t="s">
        <v>213</v>
      </c>
      <c r="B47" s="228"/>
      <c r="C47" s="330">
        <v>19</v>
      </c>
      <c r="D47" s="330">
        <v>-64</v>
      </c>
      <c r="E47" s="330">
        <v>2</v>
      </c>
      <c r="F47" s="330">
        <v>5</v>
      </c>
      <c r="G47" s="330">
        <v>10</v>
      </c>
      <c r="H47" s="330">
        <v>7</v>
      </c>
      <c r="I47" s="330">
        <v>3</v>
      </c>
      <c r="J47" s="330">
        <v>37</v>
      </c>
      <c r="K47" s="395">
        <v>36</v>
      </c>
      <c r="L47" s="334"/>
      <c r="M47" s="341">
        <v>-45</v>
      </c>
      <c r="N47" s="330">
        <v>17</v>
      </c>
      <c r="O47" s="330">
        <v>24</v>
      </c>
      <c r="P47" s="395">
        <v>78</v>
      </c>
    </row>
    <row r="48" spans="1:16" ht="15" customHeight="1">
      <c r="A48" s="174" t="s">
        <v>145</v>
      </c>
      <c r="B48" s="175"/>
      <c r="C48" s="332">
        <v>7584</v>
      </c>
      <c r="D48" s="332">
        <v>7392</v>
      </c>
      <c r="E48" s="332">
        <v>7768</v>
      </c>
      <c r="F48" s="332">
        <v>8131</v>
      </c>
      <c r="G48" s="332">
        <v>9290</v>
      </c>
      <c r="H48" s="332">
        <v>8440</v>
      </c>
      <c r="I48" s="332">
        <v>8418</v>
      </c>
      <c r="J48" s="332">
        <v>7747</v>
      </c>
      <c r="K48" s="396">
        <v>9536</v>
      </c>
      <c r="L48" s="334"/>
      <c r="M48" s="343">
        <v>7487</v>
      </c>
      <c r="N48" s="332">
        <v>8858</v>
      </c>
      <c r="O48" s="332">
        <v>8400</v>
      </c>
      <c r="P48" s="396">
        <v>9155</v>
      </c>
    </row>
    <row r="49" spans="1:16" ht="9.75" customHeight="1">
      <c r="A49" s="119"/>
      <c r="B49" s="119"/>
      <c r="C49" s="376"/>
      <c r="D49" s="376"/>
      <c r="E49" s="376"/>
      <c r="F49" s="376"/>
      <c r="G49" s="376"/>
      <c r="H49" s="376"/>
      <c r="I49" s="376"/>
      <c r="J49" s="376"/>
      <c r="K49" s="376"/>
      <c r="L49" s="376"/>
      <c r="M49" s="376"/>
      <c r="N49" s="376"/>
      <c r="O49" s="338"/>
      <c r="P49" s="376"/>
    </row>
    <row r="50" spans="1:16" ht="15" customHeight="1">
      <c r="A50" s="180" t="s">
        <v>238</v>
      </c>
      <c r="B50" s="180"/>
      <c r="C50" s="416"/>
      <c r="D50" s="416"/>
      <c r="E50" s="416"/>
      <c r="F50" s="416"/>
      <c r="G50" s="416"/>
      <c r="H50" s="416"/>
      <c r="I50" s="416"/>
      <c r="J50" s="416"/>
      <c r="K50" s="417"/>
      <c r="L50" s="417"/>
      <c r="M50" s="416"/>
      <c r="N50" s="417"/>
      <c r="O50" s="277"/>
      <c r="P50" s="419"/>
    </row>
    <row r="51" spans="1:16" ht="15" customHeight="1">
      <c r="A51" s="834" t="s">
        <v>215</v>
      </c>
      <c r="B51" s="228"/>
      <c r="C51" s="330">
        <v>-29</v>
      </c>
      <c r="D51" s="330">
        <v>-28</v>
      </c>
      <c r="E51" s="330">
        <v>-27</v>
      </c>
      <c r="F51" s="330">
        <v>-6</v>
      </c>
      <c r="G51" s="330">
        <v>2</v>
      </c>
      <c r="H51" s="330">
        <v>1</v>
      </c>
      <c r="I51" s="330">
        <v>17</v>
      </c>
      <c r="J51" s="330">
        <v>15</v>
      </c>
      <c r="K51" s="395">
        <v>10</v>
      </c>
      <c r="L51" s="334"/>
      <c r="M51" s="341">
        <v>-57</v>
      </c>
      <c r="N51" s="330">
        <v>3</v>
      </c>
      <c r="O51" s="330">
        <v>-30</v>
      </c>
      <c r="P51" s="49">
        <v>55</v>
      </c>
    </row>
    <row r="52" spans="1:16" ht="15" customHeight="1">
      <c r="A52" s="174" t="s">
        <v>205</v>
      </c>
      <c r="B52" s="175"/>
      <c r="C52" s="332">
        <v>56</v>
      </c>
      <c r="D52" s="332">
        <v>-6</v>
      </c>
      <c r="E52" s="332">
        <v>46</v>
      </c>
      <c r="F52" s="332">
        <v>20</v>
      </c>
      <c r="G52" s="332">
        <v>18</v>
      </c>
      <c r="H52" s="332">
        <v>12</v>
      </c>
      <c r="I52" s="332">
        <v>6</v>
      </c>
      <c r="J52" s="332">
        <v>15</v>
      </c>
      <c r="K52" s="396">
        <v>47</v>
      </c>
      <c r="L52" s="334"/>
      <c r="M52" s="343">
        <v>50</v>
      </c>
      <c r="N52" s="332">
        <v>30</v>
      </c>
      <c r="O52" s="332">
        <v>96</v>
      </c>
      <c r="P52" s="52">
        <v>77</v>
      </c>
    </row>
    <row r="53" spans="1:16" ht="15" customHeight="1">
      <c r="A53" s="598" t="s">
        <v>121</v>
      </c>
      <c r="B53" s="161"/>
      <c r="C53" s="331">
        <v>27</v>
      </c>
      <c r="D53" s="331">
        <v>-34</v>
      </c>
      <c r="E53" s="331">
        <v>19</v>
      </c>
      <c r="F53" s="331">
        <v>14</v>
      </c>
      <c r="G53" s="331">
        <v>20</v>
      </c>
      <c r="H53" s="331">
        <v>13</v>
      </c>
      <c r="I53" s="331">
        <v>23</v>
      </c>
      <c r="J53" s="331">
        <v>30</v>
      </c>
      <c r="K53" s="397">
        <v>57</v>
      </c>
      <c r="L53" s="334"/>
      <c r="M53" s="342">
        <v>-7</v>
      </c>
      <c r="N53" s="331">
        <v>33</v>
      </c>
      <c r="O53" s="331">
        <v>66</v>
      </c>
      <c r="P53" s="50">
        <v>132</v>
      </c>
    </row>
    <row r="54" spans="1:16" ht="15" customHeight="1">
      <c r="A54" s="174" t="s">
        <v>122</v>
      </c>
      <c r="B54" s="175"/>
      <c r="C54" s="332">
        <v>1</v>
      </c>
      <c r="D54" s="332">
        <v>12</v>
      </c>
      <c r="E54" s="332">
        <v>0</v>
      </c>
      <c r="F54" s="332">
        <v>1</v>
      </c>
      <c r="G54" s="332">
        <v>-5</v>
      </c>
      <c r="H54" s="332">
        <v>-4</v>
      </c>
      <c r="I54" s="332">
        <v>-1</v>
      </c>
      <c r="J54" s="332">
        <v>11</v>
      </c>
      <c r="K54" s="396">
        <v>17</v>
      </c>
      <c r="L54" s="334"/>
      <c r="M54" s="343">
        <v>13</v>
      </c>
      <c r="N54" s="332">
        <v>-9</v>
      </c>
      <c r="O54" s="332">
        <v>-8</v>
      </c>
      <c r="P54" s="52">
        <v>36</v>
      </c>
    </row>
    <row r="55" spans="1:16" ht="15" customHeight="1">
      <c r="A55" s="598" t="s">
        <v>206</v>
      </c>
      <c r="B55" s="161"/>
      <c r="C55" s="331">
        <v>26</v>
      </c>
      <c r="D55" s="331">
        <v>-46</v>
      </c>
      <c r="E55" s="331">
        <v>19</v>
      </c>
      <c r="F55" s="331">
        <v>13</v>
      </c>
      <c r="G55" s="331">
        <v>25</v>
      </c>
      <c r="H55" s="331">
        <v>17</v>
      </c>
      <c r="I55" s="331">
        <v>24</v>
      </c>
      <c r="J55" s="331">
        <v>19</v>
      </c>
      <c r="K55" s="397">
        <v>40</v>
      </c>
      <c r="L55" s="334"/>
      <c r="M55" s="342">
        <v>-20</v>
      </c>
      <c r="N55" s="331">
        <v>42</v>
      </c>
      <c r="O55" s="331">
        <v>74</v>
      </c>
      <c r="P55" s="50">
        <v>96</v>
      </c>
    </row>
    <row r="56" spans="1:16" ht="15" customHeight="1">
      <c r="A56" s="174" t="s">
        <v>52</v>
      </c>
      <c r="B56" s="175"/>
      <c r="C56" s="332">
        <v>14</v>
      </c>
      <c r="D56" s="332">
        <v>12</v>
      </c>
      <c r="E56" s="332">
        <v>24</v>
      </c>
      <c r="F56" s="332">
        <v>8</v>
      </c>
      <c r="G56" s="332">
        <v>14</v>
      </c>
      <c r="H56" s="332">
        <v>13</v>
      </c>
      <c r="I56" s="332">
        <v>27</v>
      </c>
      <c r="J56" s="332">
        <v>0</v>
      </c>
      <c r="K56" s="396">
        <v>10</v>
      </c>
      <c r="L56" s="334"/>
      <c r="M56" s="343">
        <v>26</v>
      </c>
      <c r="N56" s="332">
        <v>27</v>
      </c>
      <c r="O56" s="332">
        <v>59</v>
      </c>
      <c r="P56" s="52">
        <v>50</v>
      </c>
    </row>
    <row r="57" spans="1:16" ht="15" customHeight="1">
      <c r="A57" s="598" t="s">
        <v>256</v>
      </c>
      <c r="B57" s="161"/>
      <c r="C57" s="277"/>
      <c r="D57" s="277"/>
      <c r="E57" s="277"/>
      <c r="F57" s="277"/>
      <c r="G57" s="277"/>
      <c r="H57" s="277"/>
      <c r="I57" s="277"/>
      <c r="J57" s="277"/>
      <c r="K57" s="466"/>
      <c r="L57" s="418"/>
      <c r="M57" s="559"/>
      <c r="N57" s="277"/>
      <c r="O57" s="277"/>
      <c r="P57" s="794"/>
    </row>
    <row r="58" spans="1:16" ht="15" customHeight="1">
      <c r="A58" s="598" t="s">
        <v>257</v>
      </c>
      <c r="B58" s="161" t="s">
        <v>258</v>
      </c>
      <c r="C58" s="331">
        <v>12</v>
      </c>
      <c r="D58" s="331">
        <v>-58</v>
      </c>
      <c r="E58" s="331">
        <v>-5</v>
      </c>
      <c r="F58" s="331">
        <v>5</v>
      </c>
      <c r="G58" s="331">
        <v>11</v>
      </c>
      <c r="H58" s="331">
        <v>4</v>
      </c>
      <c r="I58" s="331">
        <v>-3</v>
      </c>
      <c r="J58" s="331">
        <v>19</v>
      </c>
      <c r="K58" s="397">
        <v>30</v>
      </c>
      <c r="L58" s="334"/>
      <c r="M58" s="342">
        <v>-46</v>
      </c>
      <c r="N58" s="331">
        <v>15</v>
      </c>
      <c r="O58" s="331">
        <v>15</v>
      </c>
      <c r="P58" s="50">
        <v>46</v>
      </c>
    </row>
    <row r="59" spans="1:16" ht="15" customHeight="1">
      <c r="A59" s="174" t="s">
        <v>128</v>
      </c>
      <c r="B59" s="175"/>
      <c r="C59" s="332">
        <v>-4</v>
      </c>
      <c r="D59" s="332">
        <v>-10</v>
      </c>
      <c r="E59" s="332">
        <v>-8</v>
      </c>
      <c r="F59" s="332">
        <v>-2</v>
      </c>
      <c r="G59" s="332">
        <v>1</v>
      </c>
      <c r="H59" s="332">
        <v>-2</v>
      </c>
      <c r="I59" s="332">
        <v>-7</v>
      </c>
      <c r="J59" s="332">
        <v>-7</v>
      </c>
      <c r="K59" s="396">
        <v>6</v>
      </c>
      <c r="L59" s="334"/>
      <c r="M59" s="343">
        <v>-14</v>
      </c>
      <c r="N59" s="332">
        <v>-1</v>
      </c>
      <c r="O59" s="332">
        <v>-11</v>
      </c>
      <c r="P59" s="52">
        <v>-15</v>
      </c>
    </row>
    <row r="60" spans="1:16" ht="15" customHeight="1">
      <c r="A60" s="174" t="s">
        <v>210</v>
      </c>
      <c r="B60" s="175"/>
      <c r="C60" s="332">
        <v>3</v>
      </c>
      <c r="D60" s="332">
        <v>3</v>
      </c>
      <c r="E60" s="332">
        <v>3</v>
      </c>
      <c r="F60" s="332">
        <v>3</v>
      </c>
      <c r="G60" s="332">
        <v>3</v>
      </c>
      <c r="H60" s="332">
        <v>3</v>
      </c>
      <c r="I60" s="332">
        <v>3</v>
      </c>
      <c r="J60" s="332">
        <v>3</v>
      </c>
      <c r="K60" s="396">
        <v>3</v>
      </c>
      <c r="L60" s="334"/>
      <c r="M60" s="343">
        <v>6</v>
      </c>
      <c r="N60" s="332">
        <v>6</v>
      </c>
      <c r="O60" s="332">
        <v>12</v>
      </c>
      <c r="P60" s="52">
        <v>12</v>
      </c>
    </row>
    <row r="61" spans="1:16" ht="15" customHeight="1" hidden="1" outlineLevel="1">
      <c r="A61" s="598" t="s">
        <v>513</v>
      </c>
      <c r="B61" s="161"/>
      <c r="C61" s="331">
        <v>13</v>
      </c>
      <c r="D61" s="331">
        <v>-51</v>
      </c>
      <c r="E61" s="331">
        <v>0</v>
      </c>
      <c r="F61" s="331">
        <v>4</v>
      </c>
      <c r="G61" s="331">
        <v>7</v>
      </c>
      <c r="H61" s="331">
        <v>3</v>
      </c>
      <c r="I61" s="331">
        <v>1</v>
      </c>
      <c r="J61" s="331">
        <v>23</v>
      </c>
      <c r="K61" s="397">
        <v>21</v>
      </c>
      <c r="L61" s="334"/>
      <c r="M61" s="342">
        <v>-38</v>
      </c>
      <c r="N61" s="331">
        <v>10</v>
      </c>
      <c r="O61" s="331">
        <v>14</v>
      </c>
      <c r="P61" s="50">
        <v>49</v>
      </c>
    </row>
    <row r="62" spans="1:16" ht="15" customHeight="1" hidden="1" outlineLevel="2">
      <c r="A62" s="174" t="s">
        <v>534</v>
      </c>
      <c r="B62" s="175"/>
      <c r="C62" s="332">
        <v>0</v>
      </c>
      <c r="D62" s="332">
        <v>0</v>
      </c>
      <c r="E62" s="332">
        <v>0</v>
      </c>
      <c r="F62" s="332">
        <v>0</v>
      </c>
      <c r="G62" s="332">
        <v>0</v>
      </c>
      <c r="H62" s="332">
        <v>0</v>
      </c>
      <c r="I62" s="332">
        <v>0</v>
      </c>
      <c r="J62" s="332">
        <v>0</v>
      </c>
      <c r="K62" s="396">
        <v>0</v>
      </c>
      <c r="L62" s="334"/>
      <c r="M62" s="343">
        <v>0</v>
      </c>
      <c r="N62" s="332">
        <v>0</v>
      </c>
      <c r="O62" s="332">
        <v>0</v>
      </c>
      <c r="P62" s="52">
        <v>0</v>
      </c>
    </row>
    <row r="63" spans="1:16" ht="15" customHeight="1" collapsed="1">
      <c r="A63" s="231" t="s">
        <v>123</v>
      </c>
      <c r="B63" s="842"/>
      <c r="C63" s="398">
        <v>13</v>
      </c>
      <c r="D63" s="398">
        <v>-51</v>
      </c>
      <c r="E63" s="398">
        <v>0</v>
      </c>
      <c r="F63" s="398">
        <v>4</v>
      </c>
      <c r="G63" s="398">
        <v>7</v>
      </c>
      <c r="H63" s="398">
        <v>3</v>
      </c>
      <c r="I63" s="398">
        <v>1</v>
      </c>
      <c r="J63" s="398">
        <v>23</v>
      </c>
      <c r="K63" s="399">
        <v>21</v>
      </c>
      <c r="L63" s="334"/>
      <c r="M63" s="400">
        <v>-38</v>
      </c>
      <c r="N63" s="398">
        <v>10</v>
      </c>
      <c r="O63" s="398">
        <v>14</v>
      </c>
      <c r="P63" s="54">
        <v>49</v>
      </c>
    </row>
    <row r="64" spans="1:16" ht="15" customHeight="1">
      <c r="A64" s="834" t="s">
        <v>213</v>
      </c>
      <c r="B64" s="228"/>
      <c r="C64" s="330">
        <v>13</v>
      </c>
      <c r="D64" s="330">
        <v>-51</v>
      </c>
      <c r="E64" s="330">
        <v>0</v>
      </c>
      <c r="F64" s="330">
        <v>4</v>
      </c>
      <c r="G64" s="330">
        <v>7</v>
      </c>
      <c r="H64" s="330">
        <v>4</v>
      </c>
      <c r="I64" s="330">
        <v>1</v>
      </c>
      <c r="J64" s="330">
        <v>23</v>
      </c>
      <c r="K64" s="395">
        <v>21</v>
      </c>
      <c r="L64" s="334"/>
      <c r="M64" s="341">
        <v>-38</v>
      </c>
      <c r="N64" s="330">
        <v>11</v>
      </c>
      <c r="O64" s="330">
        <v>15</v>
      </c>
      <c r="P64" s="49">
        <v>48</v>
      </c>
    </row>
    <row r="65" spans="1:16" ht="15" customHeight="1">
      <c r="A65" s="174" t="s">
        <v>145</v>
      </c>
      <c r="B65" s="175"/>
      <c r="C65" s="332">
        <v>5661</v>
      </c>
      <c r="D65" s="332">
        <v>5657</v>
      </c>
      <c r="E65" s="332">
        <v>5752</v>
      </c>
      <c r="F65" s="332">
        <v>5922</v>
      </c>
      <c r="G65" s="332">
        <v>6351</v>
      </c>
      <c r="H65" s="332">
        <v>5432</v>
      </c>
      <c r="I65" s="332">
        <v>5370</v>
      </c>
      <c r="J65" s="332">
        <v>5020</v>
      </c>
      <c r="K65" s="396">
        <v>6001</v>
      </c>
      <c r="L65" s="334"/>
      <c r="M65" s="343">
        <v>5658.978021978022</v>
      </c>
      <c r="N65" s="332">
        <v>5883.883977900552</v>
      </c>
      <c r="O65" s="332">
        <v>5860.249315068493</v>
      </c>
      <c r="P65" s="52">
        <v>5821.28493150685</v>
      </c>
    </row>
    <row r="66" spans="3:16" ht="15" customHeight="1">
      <c r="C66" s="376"/>
      <c r="D66" s="376"/>
      <c r="E66" s="376"/>
      <c r="F66" s="376"/>
      <c r="G66" s="376"/>
      <c r="H66" s="376"/>
      <c r="I66" s="376"/>
      <c r="J66" s="376"/>
      <c r="K66" s="376"/>
      <c r="L66" s="376"/>
      <c r="M66" s="376"/>
      <c r="N66" s="376"/>
      <c r="O66" s="376"/>
      <c r="P66" s="329"/>
    </row>
    <row r="67" spans="3:16" ht="15" customHeight="1">
      <c r="C67" s="376"/>
      <c r="D67" s="329"/>
      <c r="E67" s="329"/>
      <c r="F67" s="329"/>
      <c r="G67" s="329"/>
      <c r="H67" s="329"/>
      <c r="I67" s="329"/>
      <c r="J67" s="329"/>
      <c r="K67" s="329"/>
      <c r="L67" s="329"/>
      <c r="M67" s="376"/>
      <c r="N67" s="329"/>
      <c r="O67" s="329"/>
      <c r="P67" s="329"/>
    </row>
    <row r="68" spans="3:16" ht="15" customHeight="1">
      <c r="C68" s="376"/>
      <c r="D68" s="329"/>
      <c r="E68" s="329"/>
      <c r="F68" s="329"/>
      <c r="G68" s="329"/>
      <c r="H68" s="329"/>
      <c r="I68" s="329"/>
      <c r="J68" s="329"/>
      <c r="K68" s="329"/>
      <c r="L68" s="329"/>
      <c r="M68" s="376"/>
      <c r="N68" s="329"/>
      <c r="O68" s="329"/>
      <c r="P68" s="329"/>
    </row>
    <row r="69" spans="3:16" ht="15" customHeight="1">
      <c r="C69" s="376"/>
      <c r="D69" s="329"/>
      <c r="E69" s="329"/>
      <c r="F69" s="329"/>
      <c r="G69" s="329"/>
      <c r="H69" s="329"/>
      <c r="I69" s="329"/>
      <c r="J69" s="329"/>
      <c r="K69" s="329"/>
      <c r="L69" s="329"/>
      <c r="M69" s="376"/>
      <c r="N69" s="329"/>
      <c r="O69" s="329"/>
      <c r="P69" s="329"/>
    </row>
    <row r="70" ht="15" customHeight="1">
      <c r="M70" s="329"/>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c r="A88" s="57"/>
    </row>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conditionalFormatting sqref="A88">
    <cfRule type="expression" priority="1" dxfId="0" stopIfTrue="1">
      <formula>A88-A201&lt;&gt;0</formula>
    </cfRule>
  </conditionalFormatting>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12.xml><?xml version="1.0" encoding="utf-8"?>
<worksheet xmlns="http://schemas.openxmlformats.org/spreadsheetml/2006/main" xmlns:r="http://schemas.openxmlformats.org/officeDocument/2006/relationships">
  <sheetPr codeName="Sheet14">
    <pageSetUpPr fitToPage="1"/>
  </sheetPr>
  <dimension ref="A1:P18"/>
  <sheetViews>
    <sheetView zoomScale="75" zoomScaleNormal="75" workbookViewId="0" topLeftCell="C1">
      <selection activeCell="K17" sqref="K17"/>
    </sheetView>
  </sheetViews>
  <sheetFormatPr defaultColWidth="9.140625" defaultRowHeight="12.75"/>
  <cols>
    <col min="2" max="2" width="58.28125" style="0" customWidth="1"/>
    <col min="3" max="11" width="11.7109375" style="0" customWidth="1"/>
    <col min="12" max="12" width="2.7109375" style="0" customWidth="1"/>
    <col min="13" max="16" width="11.7109375" style="0" customWidth="1"/>
  </cols>
  <sheetData>
    <row r="1" spans="1:16" ht="18">
      <c r="A1" s="138"/>
      <c r="B1" s="139"/>
      <c r="C1" s="139"/>
      <c r="D1" s="139"/>
      <c r="E1" s="139"/>
      <c r="F1" s="139"/>
      <c r="G1" s="139"/>
      <c r="H1" s="139"/>
      <c r="I1" s="139"/>
      <c r="J1" s="139"/>
      <c r="K1" s="139"/>
      <c r="L1" s="139"/>
      <c r="M1" s="139"/>
      <c r="N1" s="139"/>
      <c r="O1" s="139"/>
      <c r="P1" s="140"/>
    </row>
    <row r="2" spans="1:16" ht="18">
      <c r="A2" s="141" t="s">
        <v>476</v>
      </c>
      <c r="B2" s="123"/>
      <c r="C2" s="123"/>
      <c r="D2" s="123"/>
      <c r="E2" s="123"/>
      <c r="F2" s="123"/>
      <c r="G2" s="123"/>
      <c r="H2" s="123"/>
      <c r="I2" s="123"/>
      <c r="J2" s="123"/>
      <c r="K2" s="123"/>
      <c r="L2" s="123"/>
      <c r="M2" s="123"/>
      <c r="N2" s="123"/>
      <c r="O2" s="123"/>
      <c r="P2" s="142"/>
    </row>
    <row r="3" spans="1:16" ht="18">
      <c r="A3" s="141" t="s">
        <v>270</v>
      </c>
      <c r="B3" s="114"/>
      <c r="C3" s="112"/>
      <c r="D3" s="112"/>
      <c r="E3" s="112"/>
      <c r="F3" s="112"/>
      <c r="G3" s="112"/>
      <c r="H3" s="112"/>
      <c r="I3" s="112"/>
      <c r="J3" s="112"/>
      <c r="K3" s="112"/>
      <c r="L3" s="112"/>
      <c r="M3" s="112"/>
      <c r="N3" s="112"/>
      <c r="O3" s="112"/>
      <c r="P3" s="113"/>
    </row>
    <row r="4" spans="1:16" ht="18">
      <c r="A4" s="141" t="s">
        <v>271</v>
      </c>
      <c r="B4" s="123"/>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 r="A5" s="605" t="s">
        <v>272</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2" ht="19.5" customHeight="1">
      <c r="A6" s="812"/>
      <c r="B6" s="8"/>
    </row>
    <row r="7" spans="1:16" ht="30" customHeight="1">
      <c r="A7" s="844" t="s">
        <v>277</v>
      </c>
      <c r="B7" s="12"/>
      <c r="C7" s="331"/>
      <c r="D7" s="47"/>
      <c r="E7" s="47"/>
      <c r="F7" s="47"/>
      <c r="G7" s="47"/>
      <c r="H7" s="47"/>
      <c r="I7" s="47"/>
      <c r="J7" s="47"/>
      <c r="K7" s="47"/>
      <c r="L7" s="44"/>
      <c r="M7" s="47"/>
      <c r="N7" s="47"/>
      <c r="O7" s="47"/>
      <c r="P7" s="47"/>
    </row>
    <row r="8" spans="1:16" ht="30" customHeight="1">
      <c r="A8" s="845" t="s">
        <v>52</v>
      </c>
      <c r="B8" s="73"/>
      <c r="C8" s="398">
        <v>0</v>
      </c>
      <c r="D8" s="53">
        <v>0</v>
      </c>
      <c r="E8" s="53">
        <v>0</v>
      </c>
      <c r="F8" s="53">
        <v>0</v>
      </c>
      <c r="G8" s="53">
        <v>0</v>
      </c>
      <c r="H8" s="53">
        <v>0</v>
      </c>
      <c r="I8" s="53">
        <v>39</v>
      </c>
      <c r="J8" s="53">
        <v>23</v>
      </c>
      <c r="K8" s="54">
        <v>0</v>
      </c>
      <c r="L8" s="691"/>
      <c r="M8" s="619">
        <v>0</v>
      </c>
      <c r="N8" s="53">
        <v>0</v>
      </c>
      <c r="O8" s="53">
        <v>0</v>
      </c>
      <c r="P8" s="54">
        <v>62</v>
      </c>
    </row>
    <row r="9" spans="1:16" ht="30" customHeight="1">
      <c r="A9" s="845" t="s">
        <v>128</v>
      </c>
      <c r="B9" s="73"/>
      <c r="C9" s="398">
        <v>0</v>
      </c>
      <c r="D9" s="53">
        <v>0</v>
      </c>
      <c r="E9" s="53">
        <v>0</v>
      </c>
      <c r="F9" s="53">
        <v>0</v>
      </c>
      <c r="G9" s="53">
        <v>0</v>
      </c>
      <c r="H9" s="53">
        <v>0</v>
      </c>
      <c r="I9" s="53">
        <v>-14</v>
      </c>
      <c r="J9" s="53">
        <v>-9</v>
      </c>
      <c r="K9" s="54">
        <v>0</v>
      </c>
      <c r="L9" s="56"/>
      <c r="M9" s="619">
        <v>0</v>
      </c>
      <c r="N9" s="53">
        <v>0</v>
      </c>
      <c r="O9" s="53">
        <v>0</v>
      </c>
      <c r="P9" s="54">
        <v>-23</v>
      </c>
    </row>
    <row r="10" spans="1:16" ht="30" customHeight="1">
      <c r="A10" s="845" t="s">
        <v>278</v>
      </c>
      <c r="B10" s="73"/>
      <c r="C10" s="398">
        <v>0</v>
      </c>
      <c r="D10" s="53">
        <v>0</v>
      </c>
      <c r="E10" s="53">
        <v>0</v>
      </c>
      <c r="F10" s="53">
        <v>0</v>
      </c>
      <c r="G10" s="53">
        <v>0</v>
      </c>
      <c r="H10" s="53">
        <v>0</v>
      </c>
      <c r="I10" s="53">
        <v>-25</v>
      </c>
      <c r="J10" s="53">
        <v>-14</v>
      </c>
      <c r="K10" s="54">
        <v>0</v>
      </c>
      <c r="L10" s="56"/>
      <c r="M10" s="620">
        <v>0</v>
      </c>
      <c r="N10" s="51">
        <v>0</v>
      </c>
      <c r="O10" s="51">
        <v>0</v>
      </c>
      <c r="P10" s="52">
        <v>-39</v>
      </c>
    </row>
    <row r="11" spans="1:3" ht="12.75">
      <c r="A11" s="119"/>
      <c r="C11" s="376"/>
    </row>
    <row r="12" ht="24.75" customHeight="1">
      <c r="A12" s="846" t="s">
        <v>279</v>
      </c>
    </row>
    <row r="13" ht="12.75">
      <c r="A13" s="297"/>
    </row>
    <row r="14" ht="12.75">
      <c r="A14" s="297"/>
    </row>
    <row r="15" ht="12.75">
      <c r="A15" s="297"/>
    </row>
    <row r="17" ht="12.75">
      <c r="A17" s="297"/>
    </row>
    <row r="18" ht="12.75">
      <c r="A18" s="297"/>
    </row>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9" r:id="rId2"/>
  <drawing r:id="rId1"/>
</worksheet>
</file>

<file path=xl/worksheets/sheet13.xml><?xml version="1.0" encoding="utf-8"?>
<worksheet xmlns="http://schemas.openxmlformats.org/spreadsheetml/2006/main" xmlns:r="http://schemas.openxmlformats.org/officeDocument/2006/relationships">
  <sheetPr codeName="Sheet15">
    <pageSetUpPr fitToPage="1"/>
  </sheetPr>
  <dimension ref="A1:AZ49"/>
  <sheetViews>
    <sheetView zoomScale="75" zoomScaleNormal="75" workbookViewId="0" topLeftCell="D1">
      <selection activeCell="K17" sqref="K17"/>
    </sheetView>
  </sheetViews>
  <sheetFormatPr defaultColWidth="9.140625" defaultRowHeight="12.75"/>
  <cols>
    <col min="1" max="1" width="3.140625" style="0" customWidth="1"/>
    <col min="2" max="2" width="65.140625" style="0" customWidth="1"/>
    <col min="3" max="11" width="11.7109375" style="0" customWidth="1"/>
    <col min="12" max="12" width="2.7109375" style="0" customWidth="1"/>
    <col min="13"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280</v>
      </c>
      <c r="B3" s="114"/>
      <c r="C3" s="112"/>
      <c r="D3" s="112"/>
      <c r="E3" s="112"/>
      <c r="F3" s="112"/>
      <c r="G3" s="112"/>
      <c r="H3" s="112"/>
      <c r="I3" s="112"/>
      <c r="J3" s="112"/>
      <c r="K3" s="112"/>
      <c r="L3" s="112"/>
      <c r="M3" s="112"/>
      <c r="N3" s="112"/>
      <c r="O3" s="112"/>
      <c r="P3" s="113"/>
    </row>
    <row r="4" spans="1:16" ht="18" customHeight="1">
      <c r="A4" s="141" t="s">
        <v>281</v>
      </c>
      <c r="B4" s="123"/>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52" s="119" customFormat="1" ht="18" customHeight="1">
      <c r="A6" s="150"/>
      <c r="B6" s="154"/>
      <c r="C6" s="357"/>
      <c r="D6" s="152"/>
      <c r="E6" s="152"/>
      <c r="F6" s="152"/>
      <c r="G6" s="152"/>
      <c r="H6" s="152"/>
      <c r="I6" s="152"/>
      <c r="J6" s="152"/>
      <c r="K6" s="152"/>
      <c r="L6" s="153"/>
      <c r="M6" s="357"/>
      <c r="N6" s="152"/>
      <c r="O6" s="152"/>
      <c r="P6" s="152"/>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1" t="s">
        <v>205</v>
      </c>
      <c r="B7" s="21"/>
      <c r="C7" s="608" t="s">
        <v>9</v>
      </c>
      <c r="D7" s="176" t="s">
        <v>9</v>
      </c>
      <c r="E7" s="176" t="s">
        <v>9</v>
      </c>
      <c r="F7" s="176" t="s">
        <v>9</v>
      </c>
      <c r="G7" s="176" t="s">
        <v>9</v>
      </c>
      <c r="H7" s="176" t="s">
        <v>9</v>
      </c>
      <c r="I7" s="176" t="s">
        <v>9</v>
      </c>
      <c r="J7" s="176" t="s">
        <v>9</v>
      </c>
      <c r="K7" s="10" t="s">
        <v>9</v>
      </c>
      <c r="L7" s="222"/>
      <c r="M7" s="608" t="s">
        <v>9</v>
      </c>
      <c r="N7" s="176" t="s">
        <v>9</v>
      </c>
      <c r="O7" s="21" t="s">
        <v>9</v>
      </c>
      <c r="P7" s="74" t="s">
        <v>9</v>
      </c>
    </row>
    <row r="8" spans="1:16" ht="18" customHeight="1">
      <c r="A8" s="38" t="s">
        <v>282</v>
      </c>
      <c r="B8" s="270"/>
      <c r="C8" s="330">
        <v>301</v>
      </c>
      <c r="D8" s="330">
        <v>271</v>
      </c>
      <c r="E8" s="330">
        <v>259</v>
      </c>
      <c r="F8" s="330">
        <v>228</v>
      </c>
      <c r="G8" s="330">
        <v>195</v>
      </c>
      <c r="H8" s="330">
        <v>212</v>
      </c>
      <c r="I8" s="330">
        <v>196</v>
      </c>
      <c r="J8" s="330">
        <v>209</v>
      </c>
      <c r="K8" s="395">
        <v>225</v>
      </c>
      <c r="L8" s="590"/>
      <c r="M8" s="341">
        <v>572</v>
      </c>
      <c r="N8" s="330">
        <v>407</v>
      </c>
      <c r="O8" s="330">
        <v>894</v>
      </c>
      <c r="P8" s="395">
        <v>813</v>
      </c>
    </row>
    <row r="9" spans="1:16" ht="15" customHeight="1">
      <c r="A9" s="43" t="s">
        <v>283</v>
      </c>
      <c r="B9" s="40"/>
      <c r="C9" s="333">
        <v>184</v>
      </c>
      <c r="D9" s="331">
        <v>187</v>
      </c>
      <c r="E9" s="331">
        <v>194</v>
      </c>
      <c r="F9" s="331">
        <v>194</v>
      </c>
      <c r="G9" s="331">
        <v>183</v>
      </c>
      <c r="H9" s="331">
        <v>185</v>
      </c>
      <c r="I9" s="331">
        <v>191</v>
      </c>
      <c r="J9" s="331">
        <v>188</v>
      </c>
      <c r="K9" s="397">
        <v>178</v>
      </c>
      <c r="L9" s="421"/>
      <c r="M9" s="342">
        <v>371</v>
      </c>
      <c r="N9" s="331">
        <v>368</v>
      </c>
      <c r="O9" s="331">
        <v>756</v>
      </c>
      <c r="P9" s="397">
        <v>732</v>
      </c>
    </row>
    <row r="10" spans="1:16" ht="15" customHeight="1">
      <c r="A10" s="43" t="s">
        <v>284</v>
      </c>
      <c r="B10" s="40"/>
      <c r="C10" s="331">
        <v>69</v>
      </c>
      <c r="D10" s="331">
        <v>50</v>
      </c>
      <c r="E10" s="331">
        <v>52</v>
      </c>
      <c r="F10" s="331">
        <v>78</v>
      </c>
      <c r="G10" s="331">
        <v>85</v>
      </c>
      <c r="H10" s="331">
        <v>60</v>
      </c>
      <c r="I10" s="331">
        <v>65</v>
      </c>
      <c r="J10" s="331">
        <v>70</v>
      </c>
      <c r="K10" s="397">
        <v>28</v>
      </c>
      <c r="L10" s="421"/>
      <c r="M10" s="342">
        <v>119</v>
      </c>
      <c r="N10" s="331">
        <v>145</v>
      </c>
      <c r="O10" s="331">
        <v>275</v>
      </c>
      <c r="P10" s="397">
        <v>209</v>
      </c>
    </row>
    <row r="11" spans="1:16" ht="15" customHeight="1">
      <c r="A11" s="43" t="s">
        <v>285</v>
      </c>
      <c r="B11" s="40"/>
      <c r="C11" s="331">
        <v>70</v>
      </c>
      <c r="D11" s="331">
        <v>77</v>
      </c>
      <c r="E11" s="331">
        <v>75</v>
      </c>
      <c r="F11" s="331">
        <v>73</v>
      </c>
      <c r="G11" s="331">
        <v>69</v>
      </c>
      <c r="H11" s="331">
        <v>76</v>
      </c>
      <c r="I11" s="331">
        <v>79</v>
      </c>
      <c r="J11" s="331">
        <v>75</v>
      </c>
      <c r="K11" s="397">
        <v>77</v>
      </c>
      <c r="L11" s="421"/>
      <c r="M11" s="342">
        <v>147</v>
      </c>
      <c r="N11" s="331">
        <v>145</v>
      </c>
      <c r="O11" s="331">
        <v>293</v>
      </c>
      <c r="P11" s="397">
        <v>306</v>
      </c>
    </row>
    <row r="12" spans="1:16" ht="15" customHeight="1">
      <c r="A12" s="43" t="s">
        <v>297</v>
      </c>
      <c r="B12" s="40"/>
      <c r="C12" s="331">
        <v>28</v>
      </c>
      <c r="D12" s="331">
        <v>79</v>
      </c>
      <c r="E12" s="331">
        <v>88</v>
      </c>
      <c r="F12" s="331">
        <v>79</v>
      </c>
      <c r="G12" s="331">
        <v>64</v>
      </c>
      <c r="H12" s="331">
        <v>59</v>
      </c>
      <c r="I12" s="331">
        <v>61</v>
      </c>
      <c r="J12" s="331">
        <v>71</v>
      </c>
      <c r="K12" s="397">
        <v>64</v>
      </c>
      <c r="L12" s="421"/>
      <c r="M12" s="342">
        <v>107</v>
      </c>
      <c r="N12" s="331">
        <v>123</v>
      </c>
      <c r="O12" s="331">
        <v>290</v>
      </c>
      <c r="P12" s="397">
        <v>260</v>
      </c>
    </row>
    <row r="13" spans="1:16" ht="15" customHeight="1">
      <c r="A13" s="43" t="s">
        <v>286</v>
      </c>
      <c r="B13" s="40"/>
      <c r="C13" s="331">
        <v>76</v>
      </c>
      <c r="D13" s="331">
        <v>75</v>
      </c>
      <c r="E13" s="331">
        <v>75</v>
      </c>
      <c r="F13" s="331">
        <v>75</v>
      </c>
      <c r="G13" s="331">
        <v>74</v>
      </c>
      <c r="H13" s="331">
        <v>79</v>
      </c>
      <c r="I13" s="331">
        <v>75</v>
      </c>
      <c r="J13" s="331">
        <v>82</v>
      </c>
      <c r="K13" s="397">
        <v>76</v>
      </c>
      <c r="L13" s="421"/>
      <c r="M13" s="342">
        <v>151</v>
      </c>
      <c r="N13" s="331">
        <v>153</v>
      </c>
      <c r="O13" s="331">
        <v>303</v>
      </c>
      <c r="P13" s="397">
        <v>314</v>
      </c>
    </row>
    <row r="14" spans="1:16" ht="15" customHeight="1">
      <c r="A14" s="43" t="s">
        <v>287</v>
      </c>
      <c r="B14" s="40"/>
      <c r="C14" s="331">
        <v>96</v>
      </c>
      <c r="D14" s="331">
        <v>88</v>
      </c>
      <c r="E14" s="331">
        <v>84</v>
      </c>
      <c r="F14" s="331">
        <v>80</v>
      </c>
      <c r="G14" s="331">
        <v>77</v>
      </c>
      <c r="H14" s="331">
        <v>80</v>
      </c>
      <c r="I14" s="331">
        <v>79</v>
      </c>
      <c r="J14" s="331">
        <v>79</v>
      </c>
      <c r="K14" s="397">
        <v>80</v>
      </c>
      <c r="L14" s="421"/>
      <c r="M14" s="342">
        <v>184</v>
      </c>
      <c r="N14" s="331">
        <v>157</v>
      </c>
      <c r="O14" s="331">
        <v>321</v>
      </c>
      <c r="P14" s="397">
        <v>309</v>
      </c>
    </row>
    <row r="15" spans="1:16" ht="15" customHeight="1">
      <c r="A15" s="43" t="s">
        <v>288</v>
      </c>
      <c r="B15" s="40"/>
      <c r="C15" s="331">
        <v>45</v>
      </c>
      <c r="D15" s="331">
        <v>43</v>
      </c>
      <c r="E15" s="331">
        <v>56</v>
      </c>
      <c r="F15" s="331">
        <v>54</v>
      </c>
      <c r="G15" s="331">
        <v>60</v>
      </c>
      <c r="H15" s="331">
        <v>74</v>
      </c>
      <c r="I15" s="331">
        <v>71</v>
      </c>
      <c r="J15" s="331">
        <v>76</v>
      </c>
      <c r="K15" s="397">
        <v>124</v>
      </c>
      <c r="L15" s="421"/>
      <c r="M15" s="342">
        <v>88</v>
      </c>
      <c r="N15" s="331">
        <v>134</v>
      </c>
      <c r="O15" s="331">
        <v>244</v>
      </c>
      <c r="P15" s="397">
        <v>329</v>
      </c>
    </row>
    <row r="16" spans="1:16" ht="15" customHeight="1">
      <c r="A16" s="43" t="s">
        <v>289</v>
      </c>
      <c r="B16" s="40"/>
      <c r="C16" s="331">
        <v>104</v>
      </c>
      <c r="D16" s="331">
        <v>87</v>
      </c>
      <c r="E16" s="331">
        <v>66</v>
      </c>
      <c r="F16" s="331">
        <v>69</v>
      </c>
      <c r="G16" s="331">
        <v>64</v>
      </c>
      <c r="H16" s="331">
        <v>69</v>
      </c>
      <c r="I16" s="331">
        <v>71</v>
      </c>
      <c r="J16" s="331">
        <v>60</v>
      </c>
      <c r="K16" s="397">
        <v>67</v>
      </c>
      <c r="L16" s="421"/>
      <c r="M16" s="342">
        <v>191</v>
      </c>
      <c r="N16" s="331">
        <v>133</v>
      </c>
      <c r="O16" s="331">
        <v>268</v>
      </c>
      <c r="P16" s="397">
        <v>228</v>
      </c>
    </row>
    <row r="17" spans="1:16" ht="15" customHeight="1">
      <c r="A17" s="43" t="s">
        <v>290</v>
      </c>
      <c r="B17" s="40"/>
      <c r="C17" s="331">
        <v>93</v>
      </c>
      <c r="D17" s="331">
        <v>40</v>
      </c>
      <c r="E17" s="331">
        <v>8</v>
      </c>
      <c r="F17" s="331">
        <v>12</v>
      </c>
      <c r="G17" s="331">
        <v>-45</v>
      </c>
      <c r="H17" s="331">
        <v>-16</v>
      </c>
      <c r="I17" s="331">
        <v>10</v>
      </c>
      <c r="J17" s="331">
        <v>-116</v>
      </c>
      <c r="K17" s="397">
        <v>-50</v>
      </c>
      <c r="L17" s="421"/>
      <c r="M17" s="342">
        <v>133</v>
      </c>
      <c r="N17" s="331">
        <v>-61</v>
      </c>
      <c r="O17" s="331">
        <v>-41</v>
      </c>
      <c r="P17" s="397">
        <v>-146</v>
      </c>
    </row>
    <row r="18" spans="1:16" ht="15" customHeight="1">
      <c r="A18" s="43" t="s">
        <v>291</v>
      </c>
      <c r="B18" s="40"/>
      <c r="C18" s="331">
        <v>53</v>
      </c>
      <c r="D18" s="331">
        <v>40</v>
      </c>
      <c r="E18" s="331">
        <v>43</v>
      </c>
      <c r="F18" s="331">
        <v>45</v>
      </c>
      <c r="G18" s="331">
        <v>39</v>
      </c>
      <c r="H18" s="331">
        <v>33</v>
      </c>
      <c r="I18" s="331">
        <v>42</v>
      </c>
      <c r="J18" s="331">
        <v>40</v>
      </c>
      <c r="K18" s="397">
        <v>35</v>
      </c>
      <c r="L18" s="421"/>
      <c r="M18" s="342">
        <v>93</v>
      </c>
      <c r="N18" s="331">
        <v>72</v>
      </c>
      <c r="O18" s="331">
        <v>160</v>
      </c>
      <c r="P18" s="397">
        <v>151</v>
      </c>
    </row>
    <row r="19" spans="1:16" ht="15" customHeight="1">
      <c r="A19" s="598" t="s">
        <v>292</v>
      </c>
      <c r="B19" s="161"/>
      <c r="C19" s="331">
        <v>34</v>
      </c>
      <c r="D19" s="331">
        <v>31</v>
      </c>
      <c r="E19" s="331">
        <v>31</v>
      </c>
      <c r="F19" s="331">
        <v>31</v>
      </c>
      <c r="G19" s="331">
        <v>29</v>
      </c>
      <c r="H19" s="331">
        <v>33</v>
      </c>
      <c r="I19" s="331">
        <v>31</v>
      </c>
      <c r="J19" s="331">
        <v>24</v>
      </c>
      <c r="K19" s="397">
        <v>24</v>
      </c>
      <c r="L19" s="421"/>
      <c r="M19" s="342">
        <v>65</v>
      </c>
      <c r="N19" s="331">
        <v>62</v>
      </c>
      <c r="O19" s="331">
        <v>124</v>
      </c>
      <c r="P19" s="397">
        <v>105</v>
      </c>
    </row>
    <row r="20" spans="1:16" ht="15" customHeight="1">
      <c r="A20" s="174" t="s">
        <v>293</v>
      </c>
      <c r="B20" s="175"/>
      <c r="C20" s="332">
        <v>98</v>
      </c>
      <c r="D20" s="332">
        <v>38</v>
      </c>
      <c r="E20" s="332">
        <v>101</v>
      </c>
      <c r="F20" s="332">
        <v>66</v>
      </c>
      <c r="G20" s="332">
        <v>63</v>
      </c>
      <c r="H20" s="332">
        <v>103</v>
      </c>
      <c r="I20" s="332">
        <v>88</v>
      </c>
      <c r="J20" s="332">
        <v>68</v>
      </c>
      <c r="K20" s="396">
        <v>94</v>
      </c>
      <c r="L20" s="421"/>
      <c r="M20" s="343">
        <v>136</v>
      </c>
      <c r="N20" s="332">
        <v>166</v>
      </c>
      <c r="O20" s="332">
        <v>333</v>
      </c>
      <c r="P20" s="396">
        <v>314</v>
      </c>
    </row>
    <row r="21" spans="1:16" ht="15" customHeight="1">
      <c r="A21" s="174" t="s">
        <v>294</v>
      </c>
      <c r="B21" s="175"/>
      <c r="C21" s="332">
        <v>1251</v>
      </c>
      <c r="D21" s="332">
        <v>1106</v>
      </c>
      <c r="E21" s="332">
        <v>1132</v>
      </c>
      <c r="F21" s="332">
        <v>1084</v>
      </c>
      <c r="G21" s="332">
        <v>957</v>
      </c>
      <c r="H21" s="332">
        <v>1047</v>
      </c>
      <c r="I21" s="332">
        <v>1059</v>
      </c>
      <c r="J21" s="332">
        <v>926</v>
      </c>
      <c r="K21" s="396">
        <v>1022</v>
      </c>
      <c r="L21" s="421"/>
      <c r="M21" s="343">
        <v>2357</v>
      </c>
      <c r="N21" s="332">
        <v>2004</v>
      </c>
      <c r="O21" s="332">
        <v>4220</v>
      </c>
      <c r="P21" s="396">
        <v>3924</v>
      </c>
    </row>
    <row r="22" spans="1:16" ht="15" customHeight="1">
      <c r="A22" s="834" t="s">
        <v>295</v>
      </c>
      <c r="B22" s="228"/>
      <c r="C22" s="336">
        <v>0.5133147605789183</v>
      </c>
      <c r="D22" s="336">
        <v>0.4679240396846017</v>
      </c>
      <c r="E22" s="336">
        <v>0.47799640618163763</v>
      </c>
      <c r="F22" s="336">
        <v>0.4699578958232778</v>
      </c>
      <c r="G22" s="336">
        <v>0.442381079982259</v>
      </c>
      <c r="H22" s="336">
        <v>0.4592420089641076</v>
      </c>
      <c r="I22" s="336">
        <v>0.4675833087877793</v>
      </c>
      <c r="J22" s="336">
        <v>0.4371977824231816</v>
      </c>
      <c r="K22" s="377">
        <v>0.46621921652763254</v>
      </c>
      <c r="L22" s="415"/>
      <c r="M22" s="701">
        <v>0.49096604051270704</v>
      </c>
      <c r="N22" s="336">
        <v>0.4510285717114985</v>
      </c>
      <c r="O22" s="336">
        <v>0.4628240620018216</v>
      </c>
      <c r="P22" s="377">
        <v>0.4482786235843221</v>
      </c>
    </row>
    <row r="23" spans="1:16" ht="15" customHeight="1">
      <c r="A23" s="174" t="s">
        <v>296</v>
      </c>
      <c r="B23" s="175"/>
      <c r="C23" s="378">
        <v>0.5052319352325294</v>
      </c>
      <c r="D23" s="378">
        <v>0.46048240310345917</v>
      </c>
      <c r="E23" s="378">
        <v>0.4695291236228949</v>
      </c>
      <c r="F23" s="378">
        <v>0.4646561765602606</v>
      </c>
      <c r="G23" s="378">
        <v>0.43343136842250923</v>
      </c>
      <c r="H23" s="378">
        <v>0.45160766593741675</v>
      </c>
      <c r="I23" s="378">
        <v>0.46253775238489675</v>
      </c>
      <c r="J23" s="378">
        <v>0.4320783022913539</v>
      </c>
      <c r="K23" s="379">
        <v>0.46001167019229405</v>
      </c>
      <c r="L23" s="415"/>
      <c r="M23" s="712">
        <v>0.4831971266097566</v>
      </c>
      <c r="N23" s="378">
        <v>0.4427367875006186</v>
      </c>
      <c r="O23" s="378">
        <v>0.4552230601698696</v>
      </c>
      <c r="P23" s="379">
        <v>0.4429045399770875</v>
      </c>
    </row>
    <row r="24" spans="1:16" ht="15" customHeight="1" hidden="1">
      <c r="A24" s="55" t="s">
        <v>507</v>
      </c>
      <c r="B24" s="85"/>
      <c r="C24" s="398">
        <v>0</v>
      </c>
      <c r="D24" s="398">
        <v>0</v>
      </c>
      <c r="E24" s="398">
        <v>0</v>
      </c>
      <c r="F24" s="398">
        <v>0</v>
      </c>
      <c r="G24" s="398">
        <v>0</v>
      </c>
      <c r="H24" s="398">
        <v>0</v>
      </c>
      <c r="I24" s="398">
        <v>0</v>
      </c>
      <c r="J24" s="398">
        <v>0</v>
      </c>
      <c r="K24" s="399">
        <v>0</v>
      </c>
      <c r="L24" s="334"/>
      <c r="M24" s="343">
        <v>0</v>
      </c>
      <c r="N24" s="332">
        <v>0</v>
      </c>
      <c r="O24" s="332">
        <v>0</v>
      </c>
      <c r="P24" s="396">
        <v>0</v>
      </c>
    </row>
    <row r="25" spans="1:16" ht="15" customHeight="1">
      <c r="A25" s="62"/>
      <c r="B25" s="62"/>
      <c r="C25" s="330"/>
      <c r="D25" s="330"/>
      <c r="E25" s="330"/>
      <c r="F25" s="330"/>
      <c r="G25" s="330"/>
      <c r="H25" s="330"/>
      <c r="I25" s="330"/>
      <c r="J25" s="330"/>
      <c r="K25" s="330"/>
      <c r="L25" s="334"/>
      <c r="M25" s="331"/>
      <c r="N25" s="331"/>
      <c r="O25" s="331"/>
      <c r="P25" s="331"/>
    </row>
    <row r="26" spans="1:16" ht="15" customHeight="1">
      <c r="A26" s="841" t="s">
        <v>298</v>
      </c>
      <c r="B26" s="161"/>
      <c r="C26" s="312"/>
      <c r="D26" s="312"/>
      <c r="E26" s="312"/>
      <c r="F26" s="312"/>
      <c r="G26" s="312"/>
      <c r="H26" s="312"/>
      <c r="I26" s="312"/>
      <c r="J26" s="331"/>
      <c r="K26" s="331"/>
      <c r="L26" s="421"/>
      <c r="M26" s="331"/>
      <c r="N26" s="331"/>
      <c r="O26" s="331"/>
      <c r="P26" s="331"/>
    </row>
    <row r="27" spans="1:16" ht="15" customHeight="1">
      <c r="A27" s="40"/>
      <c r="B27" s="40"/>
      <c r="C27" s="331"/>
      <c r="D27" s="331"/>
      <c r="E27" s="331"/>
      <c r="F27" s="331"/>
      <c r="G27" s="331"/>
      <c r="H27" s="331"/>
      <c r="I27" s="331"/>
      <c r="J27" s="331"/>
      <c r="K27" s="331"/>
      <c r="L27" s="421"/>
      <c r="M27" s="331"/>
      <c r="N27" s="331"/>
      <c r="O27" s="331"/>
      <c r="P27" s="331"/>
    </row>
    <row r="28" spans="1:16" ht="15" customHeight="1">
      <c r="A28" s="21" t="s">
        <v>299</v>
      </c>
      <c r="B28" s="21"/>
      <c r="C28" s="376"/>
      <c r="D28" s="376"/>
      <c r="E28" s="376"/>
      <c r="F28" s="376"/>
      <c r="G28" s="376"/>
      <c r="H28" s="376"/>
      <c r="I28" s="376"/>
      <c r="J28" s="376"/>
      <c r="K28" s="376"/>
      <c r="L28" s="376"/>
      <c r="M28" s="376"/>
      <c r="N28" s="376"/>
      <c r="O28" s="338"/>
      <c r="P28" s="376"/>
    </row>
    <row r="29" spans="1:16" ht="15" customHeight="1">
      <c r="A29" s="38" t="s">
        <v>300</v>
      </c>
      <c r="B29" s="62"/>
      <c r="C29" s="330">
        <v>61</v>
      </c>
      <c r="D29" s="330">
        <v>63</v>
      </c>
      <c r="E29" s="330">
        <v>58</v>
      </c>
      <c r="F29" s="330">
        <v>76</v>
      </c>
      <c r="G29" s="330">
        <v>51</v>
      </c>
      <c r="H29" s="330">
        <v>56</v>
      </c>
      <c r="I29" s="330">
        <v>60</v>
      </c>
      <c r="J29" s="330">
        <v>56</v>
      </c>
      <c r="K29" s="395">
        <v>25</v>
      </c>
      <c r="L29" s="421"/>
      <c r="M29" s="341">
        <v>124</v>
      </c>
      <c r="N29" s="330">
        <v>107</v>
      </c>
      <c r="O29" s="330">
        <v>241</v>
      </c>
      <c r="P29" s="395">
        <v>180</v>
      </c>
    </row>
    <row r="30" spans="1:16" ht="15" customHeight="1">
      <c r="A30" s="43" t="s">
        <v>301</v>
      </c>
      <c r="B30" s="40"/>
      <c r="C30" s="331">
        <v>27</v>
      </c>
      <c r="D30" s="331">
        <v>25</v>
      </c>
      <c r="E30" s="331">
        <v>14</v>
      </c>
      <c r="F30" s="331">
        <v>22</v>
      </c>
      <c r="G30" s="331">
        <v>22</v>
      </c>
      <c r="H30" s="331">
        <v>11</v>
      </c>
      <c r="I30" s="331">
        <v>19</v>
      </c>
      <c r="J30" s="331">
        <v>21</v>
      </c>
      <c r="K30" s="397">
        <v>7</v>
      </c>
      <c r="L30" s="421"/>
      <c r="M30" s="342">
        <v>52</v>
      </c>
      <c r="N30" s="331">
        <v>33</v>
      </c>
      <c r="O30" s="331">
        <v>69</v>
      </c>
      <c r="P30" s="397">
        <v>69</v>
      </c>
    </row>
    <row r="31" spans="1:16" ht="15" customHeight="1">
      <c r="A31" s="43" t="s">
        <v>302</v>
      </c>
      <c r="B31" s="40"/>
      <c r="C31" s="331">
        <v>43</v>
      </c>
      <c r="D31" s="331">
        <v>37</v>
      </c>
      <c r="E31" s="331">
        <v>24</v>
      </c>
      <c r="F31" s="331">
        <v>21</v>
      </c>
      <c r="G31" s="331">
        <v>14</v>
      </c>
      <c r="H31" s="331">
        <v>27</v>
      </c>
      <c r="I31" s="331">
        <v>4</v>
      </c>
      <c r="J31" s="331">
        <v>19</v>
      </c>
      <c r="K31" s="397">
        <v>15</v>
      </c>
      <c r="L31" s="421"/>
      <c r="M31" s="342">
        <v>80</v>
      </c>
      <c r="N31" s="331">
        <v>41</v>
      </c>
      <c r="O31" s="331">
        <v>86</v>
      </c>
      <c r="P31" s="397">
        <v>56</v>
      </c>
    </row>
    <row r="32" spans="1:16" ht="15" customHeight="1">
      <c r="A32" s="39" t="s">
        <v>222</v>
      </c>
      <c r="B32" s="76"/>
      <c r="C32" s="332">
        <v>9</v>
      </c>
      <c r="D32" s="332">
        <v>-1</v>
      </c>
      <c r="E32" s="332">
        <v>19</v>
      </c>
      <c r="F32" s="332">
        <v>20</v>
      </c>
      <c r="G32" s="332">
        <v>54</v>
      </c>
      <c r="H32" s="332">
        <v>19</v>
      </c>
      <c r="I32" s="332">
        <v>23</v>
      </c>
      <c r="J32" s="332">
        <v>16</v>
      </c>
      <c r="K32" s="396">
        <v>20</v>
      </c>
      <c r="L32" s="421"/>
      <c r="M32" s="343">
        <v>8</v>
      </c>
      <c r="N32" s="332">
        <v>73</v>
      </c>
      <c r="O32" s="332">
        <v>112</v>
      </c>
      <c r="P32" s="396">
        <v>86</v>
      </c>
    </row>
    <row r="33" spans="1:16" ht="15" customHeight="1">
      <c r="A33" s="55" t="s">
        <v>546</v>
      </c>
      <c r="B33" s="85"/>
      <c r="C33" s="398">
        <v>140</v>
      </c>
      <c r="D33" s="398">
        <v>124</v>
      </c>
      <c r="E33" s="398">
        <v>115</v>
      </c>
      <c r="F33" s="398">
        <v>139</v>
      </c>
      <c r="G33" s="398">
        <v>141</v>
      </c>
      <c r="H33" s="398">
        <v>113</v>
      </c>
      <c r="I33" s="398">
        <v>106</v>
      </c>
      <c r="J33" s="398">
        <v>112</v>
      </c>
      <c r="K33" s="399">
        <v>67</v>
      </c>
      <c r="L33" s="421"/>
      <c r="M33" s="400">
        <v>264</v>
      </c>
      <c r="N33" s="398">
        <v>254</v>
      </c>
      <c r="O33" s="398">
        <v>508</v>
      </c>
      <c r="P33" s="399">
        <v>391</v>
      </c>
    </row>
    <row r="34" spans="1:16" ht="15" customHeight="1">
      <c r="A34" s="43"/>
      <c r="B34" s="40"/>
      <c r="C34" s="331"/>
      <c r="D34" s="331"/>
      <c r="E34" s="331"/>
      <c r="F34" s="331"/>
      <c r="G34" s="331"/>
      <c r="H34" s="331"/>
      <c r="I34" s="331"/>
      <c r="J34" s="331"/>
      <c r="K34" s="397"/>
      <c r="L34" s="421"/>
      <c r="M34" s="342"/>
      <c r="N34" s="331"/>
      <c r="O34" s="331"/>
      <c r="P34" s="397"/>
    </row>
    <row r="35" spans="1:16" ht="15" customHeight="1">
      <c r="A35" s="43" t="s">
        <v>303</v>
      </c>
      <c r="B35" s="40"/>
      <c r="C35" s="331"/>
      <c r="D35" s="331"/>
      <c r="E35" s="331"/>
      <c r="F35" s="331"/>
      <c r="G35" s="331"/>
      <c r="H35" s="331"/>
      <c r="I35" s="331"/>
      <c r="J35" s="331"/>
      <c r="K35" s="397"/>
      <c r="L35" s="421"/>
      <c r="M35" s="342"/>
      <c r="N35" s="331"/>
      <c r="O35" s="331"/>
      <c r="P35" s="397"/>
    </row>
    <row r="36" spans="1:16" ht="15" customHeight="1">
      <c r="A36" s="43" t="s">
        <v>304</v>
      </c>
      <c r="B36" s="40"/>
      <c r="C36" s="331">
        <v>71</v>
      </c>
      <c r="D36" s="331">
        <v>74</v>
      </c>
      <c r="E36" s="331">
        <v>63</v>
      </c>
      <c r="F36" s="331">
        <v>61</v>
      </c>
      <c r="G36" s="331">
        <v>56</v>
      </c>
      <c r="H36" s="331">
        <v>53</v>
      </c>
      <c r="I36" s="331">
        <v>41</v>
      </c>
      <c r="J36" s="331">
        <v>42</v>
      </c>
      <c r="K36" s="397">
        <v>39</v>
      </c>
      <c r="L36" s="421"/>
      <c r="M36" s="342">
        <v>145</v>
      </c>
      <c r="N36" s="331">
        <v>109</v>
      </c>
      <c r="O36" s="331">
        <v>233</v>
      </c>
      <c r="P36" s="397">
        <v>182</v>
      </c>
    </row>
    <row r="37" spans="1:16" ht="15" customHeight="1">
      <c r="A37" s="39" t="s">
        <v>305</v>
      </c>
      <c r="B37" s="76"/>
      <c r="C37" s="332">
        <v>69</v>
      </c>
      <c r="D37" s="332">
        <v>50</v>
      </c>
      <c r="E37" s="332">
        <v>52</v>
      </c>
      <c r="F37" s="332">
        <v>78</v>
      </c>
      <c r="G37" s="332">
        <v>85</v>
      </c>
      <c r="H37" s="332">
        <v>60</v>
      </c>
      <c r="I37" s="332">
        <v>65</v>
      </c>
      <c r="J37" s="332">
        <v>70</v>
      </c>
      <c r="K37" s="396">
        <v>28</v>
      </c>
      <c r="L37" s="421"/>
      <c r="M37" s="343">
        <v>119</v>
      </c>
      <c r="N37" s="332">
        <v>145</v>
      </c>
      <c r="O37" s="332">
        <v>275</v>
      </c>
      <c r="P37" s="396">
        <v>209</v>
      </c>
    </row>
    <row r="38" spans="1:16" ht="15" customHeight="1">
      <c r="A38" s="39" t="s">
        <v>546</v>
      </c>
      <c r="B38" s="76"/>
      <c r="C38" s="332">
        <v>140</v>
      </c>
      <c r="D38" s="332">
        <v>124</v>
      </c>
      <c r="E38" s="332">
        <v>115</v>
      </c>
      <c r="F38" s="332">
        <v>139</v>
      </c>
      <c r="G38" s="332">
        <v>141</v>
      </c>
      <c r="H38" s="332">
        <v>113</v>
      </c>
      <c r="I38" s="332">
        <v>106</v>
      </c>
      <c r="J38" s="332">
        <v>112</v>
      </c>
      <c r="K38" s="396">
        <v>67</v>
      </c>
      <c r="L38" s="421"/>
      <c r="M38" s="343">
        <v>264</v>
      </c>
      <c r="N38" s="332">
        <v>254</v>
      </c>
      <c r="O38" s="332">
        <v>508</v>
      </c>
      <c r="P38" s="396">
        <v>391</v>
      </c>
    </row>
    <row r="39" spans="1:16" ht="15" customHeight="1">
      <c r="A39" s="40"/>
      <c r="B39" s="40"/>
      <c r="C39" s="404" t="s">
        <v>9</v>
      </c>
      <c r="D39" s="376" t="s">
        <v>9</v>
      </c>
      <c r="E39" s="376" t="s">
        <v>9</v>
      </c>
      <c r="F39" s="376" t="s">
        <v>9</v>
      </c>
      <c r="G39" s="376" t="s">
        <v>9</v>
      </c>
      <c r="H39" s="376" t="s">
        <v>9</v>
      </c>
      <c r="I39" s="376" t="s">
        <v>9</v>
      </c>
      <c r="J39" s="376" t="s">
        <v>9</v>
      </c>
      <c r="K39" s="376" t="s">
        <v>9</v>
      </c>
      <c r="L39" s="376" t="s">
        <v>9</v>
      </c>
      <c r="M39" s="376" t="s">
        <v>9</v>
      </c>
      <c r="N39" s="376" t="s">
        <v>9</v>
      </c>
      <c r="O39" s="376" t="s">
        <v>9</v>
      </c>
      <c r="P39" s="376" t="s">
        <v>9</v>
      </c>
    </row>
    <row r="40" spans="1:16" ht="15" customHeight="1">
      <c r="A40" s="61" t="s">
        <v>306</v>
      </c>
      <c r="B40" s="61"/>
      <c r="C40" s="376"/>
      <c r="D40" s="376"/>
      <c r="E40" s="376"/>
      <c r="F40" s="376"/>
      <c r="G40" s="376"/>
      <c r="H40" s="376"/>
      <c r="I40" s="376"/>
      <c r="J40" s="376"/>
      <c r="K40" s="376"/>
      <c r="L40" s="376"/>
      <c r="M40" s="376"/>
      <c r="N40" s="376"/>
      <c r="O40" s="376"/>
      <c r="P40" s="376"/>
    </row>
    <row r="41" spans="1:16" ht="15" customHeight="1">
      <c r="A41" s="61" t="s">
        <v>307</v>
      </c>
      <c r="B41" s="61"/>
      <c r="C41" s="376"/>
      <c r="D41" s="376"/>
      <c r="E41" s="376"/>
      <c r="F41" s="376"/>
      <c r="G41" s="376"/>
      <c r="H41" s="376"/>
      <c r="I41" s="376"/>
      <c r="J41" s="376"/>
      <c r="K41" s="376"/>
      <c r="L41" s="376"/>
      <c r="M41" s="376"/>
      <c r="N41" s="376"/>
      <c r="O41" s="376"/>
      <c r="P41" s="376"/>
    </row>
    <row r="42" spans="1:16" ht="15" customHeight="1">
      <c r="A42" s="61" t="s">
        <v>308</v>
      </c>
      <c r="B42" s="61"/>
      <c r="C42" s="376"/>
      <c r="D42" s="376"/>
      <c r="E42" s="376"/>
      <c r="F42" s="376"/>
      <c r="G42" s="376"/>
      <c r="H42" s="376"/>
      <c r="I42" s="376"/>
      <c r="J42" s="376"/>
      <c r="K42" s="376"/>
      <c r="L42" s="376"/>
      <c r="M42" s="376"/>
      <c r="N42" s="376"/>
      <c r="O42" s="376"/>
      <c r="P42" s="376"/>
    </row>
    <row r="43" spans="1:16" ht="15" customHeight="1">
      <c r="A43" s="61"/>
      <c r="B43" s="61"/>
      <c r="C43" s="376"/>
      <c r="D43" s="376"/>
      <c r="E43" s="376"/>
      <c r="F43" s="376"/>
      <c r="G43" s="376"/>
      <c r="H43" s="376"/>
      <c r="I43" s="376"/>
      <c r="J43" s="376"/>
      <c r="K43" s="376"/>
      <c r="L43" s="376"/>
      <c r="M43" s="376"/>
      <c r="N43" s="376"/>
      <c r="O43" s="376"/>
      <c r="P43" s="376"/>
    </row>
    <row r="44" spans="1:16" ht="15" customHeight="1">
      <c r="A44" s="61" t="s">
        <v>309</v>
      </c>
      <c r="B44" s="61"/>
      <c r="C44" s="376"/>
      <c r="D44" s="376"/>
      <c r="E44" s="376"/>
      <c r="F44" s="376"/>
      <c r="G44" s="376"/>
      <c r="H44" s="376"/>
      <c r="I44" s="376"/>
      <c r="J44" s="376"/>
      <c r="K44" s="376"/>
      <c r="L44" s="376"/>
      <c r="M44" s="376"/>
      <c r="N44" s="376"/>
      <c r="O44" s="376"/>
      <c r="P44" s="376"/>
    </row>
    <row r="45" spans="1:16" ht="15" customHeight="1">
      <c r="A45" s="61" t="s">
        <v>310</v>
      </c>
      <c r="B45" s="61"/>
      <c r="C45" s="376"/>
      <c r="D45" s="376"/>
      <c r="E45" s="376"/>
      <c r="F45" s="376"/>
      <c r="G45" s="376"/>
      <c r="H45" s="376"/>
      <c r="I45" s="376"/>
      <c r="J45" s="376"/>
      <c r="K45" s="376"/>
      <c r="L45" s="376"/>
      <c r="M45" s="376"/>
      <c r="N45" s="376"/>
      <c r="O45" s="376"/>
      <c r="P45" s="376"/>
    </row>
    <row r="46" spans="1:2" ht="15" customHeight="1">
      <c r="A46" s="61" t="s">
        <v>311</v>
      </c>
      <c r="B46" s="61"/>
    </row>
    <row r="47" spans="1:2" ht="15" customHeight="1">
      <c r="A47" s="61" t="s">
        <v>312</v>
      </c>
      <c r="B47" s="40"/>
    </row>
    <row r="48" spans="1:2" ht="15" customHeight="1">
      <c r="A48" s="61" t="s">
        <v>313</v>
      </c>
      <c r="B48" s="40"/>
    </row>
    <row r="49" spans="1:2" ht="15" customHeight="1">
      <c r="A49" s="40"/>
      <c r="B49" s="40"/>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9" r:id="rId2"/>
  <drawing r:id="rId1"/>
</worksheet>
</file>

<file path=xl/worksheets/sheet14.xml><?xml version="1.0" encoding="utf-8"?>
<worksheet xmlns="http://schemas.openxmlformats.org/spreadsheetml/2006/main" xmlns:r="http://schemas.openxmlformats.org/officeDocument/2006/relationships">
  <sheetPr codeName="Sheet16">
    <pageSetUpPr fitToPage="1"/>
  </sheetPr>
  <dimension ref="A1:AZ39"/>
  <sheetViews>
    <sheetView zoomScale="75" zoomScaleNormal="75" workbookViewId="0" topLeftCell="D1">
      <selection activeCell="K17" sqref="K17"/>
    </sheetView>
  </sheetViews>
  <sheetFormatPr defaultColWidth="9.140625" defaultRowHeight="12.75" outlineLevelRow="2"/>
  <cols>
    <col min="1" max="1" width="3.140625" style="0" customWidth="1"/>
    <col min="2" max="2" width="50.7109375" style="0" customWidth="1"/>
    <col min="3" max="11" width="11.7109375" style="0" customWidth="1"/>
    <col min="12" max="12" width="2.7109375" style="0" customWidth="1"/>
    <col min="13" max="16" width="11.7109375" style="0" customWidth="1"/>
  </cols>
  <sheetData>
    <row r="1" spans="1:16" ht="40.5" customHeight="1">
      <c r="A1" s="141"/>
      <c r="B1" s="123"/>
      <c r="C1" s="123"/>
      <c r="D1" s="123"/>
      <c r="E1" s="123"/>
      <c r="F1" s="123"/>
      <c r="G1" s="123"/>
      <c r="H1" s="123"/>
      <c r="I1" s="123"/>
      <c r="J1" s="123"/>
      <c r="K1" s="123"/>
      <c r="L1" s="123"/>
      <c r="M1" s="123"/>
      <c r="N1" s="123"/>
      <c r="O1" s="123"/>
      <c r="P1" s="142"/>
    </row>
    <row r="2" spans="1:16" ht="18" customHeight="1">
      <c r="A2" s="155" t="s">
        <v>476</v>
      </c>
      <c r="B2" s="114"/>
      <c r="C2" s="112"/>
      <c r="D2" s="112"/>
      <c r="E2" s="112"/>
      <c r="F2" s="112"/>
      <c r="G2" s="112"/>
      <c r="H2" s="112"/>
      <c r="I2" s="112"/>
      <c r="J2" s="112"/>
      <c r="K2" s="112"/>
      <c r="L2" s="112"/>
      <c r="M2" s="112"/>
      <c r="N2" s="112"/>
      <c r="O2" s="112"/>
      <c r="P2" s="113"/>
    </row>
    <row r="3" spans="1:16" ht="18" customHeight="1">
      <c r="A3" s="141" t="s">
        <v>314</v>
      </c>
      <c r="B3" s="123"/>
      <c r="C3" s="101" t="s">
        <v>157</v>
      </c>
      <c r="D3" s="101" t="s">
        <v>158</v>
      </c>
      <c r="E3" s="101" t="s">
        <v>159</v>
      </c>
      <c r="F3" s="101" t="s">
        <v>160</v>
      </c>
      <c r="G3" s="101" t="s">
        <v>157</v>
      </c>
      <c r="H3" s="101" t="s">
        <v>158</v>
      </c>
      <c r="I3" s="101" t="s">
        <v>159</v>
      </c>
      <c r="J3" s="101" t="s">
        <v>160</v>
      </c>
      <c r="K3" s="101" t="s">
        <v>157</v>
      </c>
      <c r="L3" s="123"/>
      <c r="M3" s="101" t="s">
        <v>155</v>
      </c>
      <c r="N3" s="101" t="s">
        <v>155</v>
      </c>
      <c r="O3" s="101" t="s">
        <v>156</v>
      </c>
      <c r="P3" s="102" t="s">
        <v>156</v>
      </c>
    </row>
    <row r="4" spans="1:16" ht="18" customHeight="1">
      <c r="A4" s="137" t="s">
        <v>120</v>
      </c>
      <c r="B4" s="91"/>
      <c r="C4" s="101">
        <v>2004</v>
      </c>
      <c r="D4" s="101">
        <v>2004</v>
      </c>
      <c r="E4" s="101">
        <v>2003</v>
      </c>
      <c r="F4" s="101">
        <v>2003</v>
      </c>
      <c r="G4" s="101">
        <v>2003</v>
      </c>
      <c r="H4" s="101">
        <v>2003</v>
      </c>
      <c r="I4" s="101">
        <v>2002</v>
      </c>
      <c r="J4" s="101">
        <v>2002</v>
      </c>
      <c r="K4" s="101">
        <v>2002</v>
      </c>
      <c r="L4" s="123"/>
      <c r="M4" s="101">
        <v>2004</v>
      </c>
      <c r="N4" s="101">
        <v>2003</v>
      </c>
      <c r="O4" s="101">
        <v>2003</v>
      </c>
      <c r="P4" s="102">
        <v>2002</v>
      </c>
    </row>
    <row r="5" spans="1:52" s="119" customFormat="1" ht="18" customHeight="1">
      <c r="A5" s="150"/>
      <c r="B5" s="154"/>
      <c r="C5" s="357"/>
      <c r="D5" s="146"/>
      <c r="E5" s="146"/>
      <c r="F5" s="146"/>
      <c r="G5" s="146"/>
      <c r="H5" s="146"/>
      <c r="I5" s="146"/>
      <c r="J5" s="146"/>
      <c r="K5" s="146"/>
      <c r="L5" s="153"/>
      <c r="M5" s="357"/>
      <c r="N5" s="146"/>
      <c r="O5" s="146"/>
      <c r="P5" s="146"/>
      <c r="Q5"/>
      <c r="R5"/>
      <c r="S5"/>
      <c r="T5"/>
      <c r="U5"/>
      <c r="V5"/>
      <c r="W5"/>
      <c r="X5"/>
      <c r="Y5"/>
      <c r="Z5"/>
      <c r="AA5"/>
      <c r="AB5"/>
      <c r="AC5"/>
      <c r="AD5"/>
      <c r="AE5"/>
      <c r="AF5"/>
      <c r="AG5"/>
      <c r="AH5"/>
      <c r="AI5"/>
      <c r="AJ5"/>
      <c r="AK5"/>
      <c r="AL5"/>
      <c r="AM5"/>
      <c r="AN5"/>
      <c r="AO5"/>
      <c r="AP5"/>
      <c r="AQ5"/>
      <c r="AR5"/>
      <c r="AS5"/>
      <c r="AT5"/>
      <c r="AU5"/>
      <c r="AV5"/>
      <c r="AW5"/>
      <c r="AX5"/>
      <c r="AY5"/>
      <c r="AZ5"/>
    </row>
    <row r="6" spans="1:16" ht="18" customHeight="1">
      <c r="A6" s="180" t="s">
        <v>52</v>
      </c>
      <c r="B6" s="180"/>
      <c r="C6" s="658" t="s">
        <v>9</v>
      </c>
      <c r="D6" s="15" t="s">
        <v>9</v>
      </c>
      <c r="E6" s="15" t="s">
        <v>9</v>
      </c>
      <c r="F6" s="15" t="s">
        <v>9</v>
      </c>
      <c r="G6" s="15" t="s">
        <v>9</v>
      </c>
      <c r="H6" s="15" t="s">
        <v>9</v>
      </c>
      <c r="I6" s="15" t="s">
        <v>9</v>
      </c>
      <c r="J6" s="15" t="s">
        <v>9</v>
      </c>
      <c r="K6" s="16" t="s">
        <v>9</v>
      </c>
      <c r="M6" s="416" t="s">
        <v>9</v>
      </c>
      <c r="N6" s="41" t="s">
        <v>9</v>
      </c>
      <c r="O6" s="40" t="s">
        <v>9</v>
      </c>
      <c r="P6" s="42" t="s">
        <v>9</v>
      </c>
    </row>
    <row r="7" spans="1:16" ht="18" customHeight="1">
      <c r="A7" s="223" t="s">
        <v>315</v>
      </c>
      <c r="B7" s="847"/>
      <c r="C7" s="422"/>
      <c r="D7" s="423"/>
      <c r="E7" s="423"/>
      <c r="F7" s="423"/>
      <c r="G7" s="423"/>
      <c r="H7" s="423"/>
      <c r="I7" s="423"/>
      <c r="J7" s="423"/>
      <c r="K7" s="424"/>
      <c r="L7" s="376"/>
      <c r="M7" s="425"/>
      <c r="N7" s="423"/>
      <c r="O7" s="426"/>
      <c r="P7" s="427"/>
    </row>
    <row r="8" spans="1:16" ht="15" customHeight="1">
      <c r="A8" s="598"/>
      <c r="B8" s="161" t="s">
        <v>316</v>
      </c>
      <c r="C8" s="333">
        <v>469</v>
      </c>
      <c r="D8" s="331">
        <v>456</v>
      </c>
      <c r="E8" s="331">
        <v>501</v>
      </c>
      <c r="F8" s="331">
        <v>493</v>
      </c>
      <c r="G8" s="331">
        <v>479</v>
      </c>
      <c r="H8" s="331">
        <v>508</v>
      </c>
      <c r="I8" s="331">
        <v>541</v>
      </c>
      <c r="J8" s="331">
        <v>497</v>
      </c>
      <c r="K8" s="397">
        <v>491</v>
      </c>
      <c r="L8" s="421"/>
      <c r="M8" s="342">
        <v>925</v>
      </c>
      <c r="N8" s="331">
        <v>987</v>
      </c>
      <c r="O8" s="331">
        <v>1981</v>
      </c>
      <c r="P8" s="397">
        <v>2021</v>
      </c>
    </row>
    <row r="9" spans="1:16" ht="15" customHeight="1">
      <c r="A9" s="43"/>
      <c r="B9" s="161" t="s">
        <v>317</v>
      </c>
      <c r="C9" s="333">
        <v>316</v>
      </c>
      <c r="D9" s="331">
        <v>341</v>
      </c>
      <c r="E9" s="331">
        <v>311</v>
      </c>
      <c r="F9" s="331">
        <v>247</v>
      </c>
      <c r="G9" s="331">
        <v>226</v>
      </c>
      <c r="H9" s="331">
        <v>274</v>
      </c>
      <c r="I9" s="331">
        <v>230</v>
      </c>
      <c r="J9" s="331">
        <v>219</v>
      </c>
      <c r="K9" s="397">
        <v>240</v>
      </c>
      <c r="L9" s="421"/>
      <c r="M9" s="342">
        <v>657</v>
      </c>
      <c r="N9" s="331">
        <v>500</v>
      </c>
      <c r="O9" s="331">
        <v>1058</v>
      </c>
      <c r="P9" s="397">
        <v>941</v>
      </c>
    </row>
    <row r="10" spans="1:16" ht="15" customHeight="1">
      <c r="A10" s="174"/>
      <c r="B10" s="175" t="s">
        <v>318</v>
      </c>
      <c r="C10" s="332">
        <v>150</v>
      </c>
      <c r="D10" s="332">
        <v>156</v>
      </c>
      <c r="E10" s="332">
        <v>131</v>
      </c>
      <c r="F10" s="332">
        <v>129</v>
      </c>
      <c r="G10" s="332">
        <v>139</v>
      </c>
      <c r="H10" s="332">
        <v>140</v>
      </c>
      <c r="I10" s="332">
        <v>107</v>
      </c>
      <c r="J10" s="332">
        <v>111</v>
      </c>
      <c r="K10" s="396">
        <v>117</v>
      </c>
      <c r="L10" s="421"/>
      <c r="M10" s="343">
        <v>306</v>
      </c>
      <c r="N10" s="332">
        <v>279</v>
      </c>
      <c r="O10" s="332">
        <v>539</v>
      </c>
      <c r="P10" s="396">
        <v>441</v>
      </c>
    </row>
    <row r="11" spans="1:16" ht="15" customHeight="1">
      <c r="A11" s="231" t="s">
        <v>319</v>
      </c>
      <c r="B11" s="842"/>
      <c r="C11" s="398">
        <v>935</v>
      </c>
      <c r="D11" s="398">
        <v>953</v>
      </c>
      <c r="E11" s="398">
        <v>943</v>
      </c>
      <c r="F11" s="398">
        <v>869</v>
      </c>
      <c r="G11" s="398">
        <v>844</v>
      </c>
      <c r="H11" s="398">
        <v>922</v>
      </c>
      <c r="I11" s="398">
        <v>878</v>
      </c>
      <c r="J11" s="398">
        <v>827</v>
      </c>
      <c r="K11" s="399">
        <v>848</v>
      </c>
      <c r="L11" s="421"/>
      <c r="M11" s="400">
        <v>1888</v>
      </c>
      <c r="N11" s="398">
        <v>1766</v>
      </c>
      <c r="O11" s="398">
        <v>3578</v>
      </c>
      <c r="P11" s="399">
        <v>3403</v>
      </c>
    </row>
    <row r="12" spans="1:16" ht="15" customHeight="1">
      <c r="A12" s="598" t="s">
        <v>320</v>
      </c>
      <c r="B12" s="161"/>
      <c r="C12" s="331"/>
      <c r="D12" s="331"/>
      <c r="E12" s="331"/>
      <c r="F12" s="331"/>
      <c r="G12" s="331"/>
      <c r="H12" s="331"/>
      <c r="I12" s="331"/>
      <c r="J12" s="331"/>
      <c r="K12" s="397"/>
      <c r="L12" s="421"/>
      <c r="M12" s="342"/>
      <c r="N12" s="331"/>
      <c r="O12" s="331"/>
      <c r="P12" s="397"/>
    </row>
    <row r="13" spans="1:16" ht="15" customHeight="1">
      <c r="A13" s="598"/>
      <c r="B13" s="161" t="s">
        <v>321</v>
      </c>
      <c r="C13" s="331">
        <v>47</v>
      </c>
      <c r="D13" s="331">
        <v>44</v>
      </c>
      <c r="E13" s="331">
        <v>43</v>
      </c>
      <c r="F13" s="331">
        <v>45</v>
      </c>
      <c r="G13" s="331">
        <v>44</v>
      </c>
      <c r="H13" s="331">
        <v>42</v>
      </c>
      <c r="I13" s="331">
        <v>51</v>
      </c>
      <c r="J13" s="331">
        <v>52</v>
      </c>
      <c r="K13" s="397">
        <v>41</v>
      </c>
      <c r="L13" s="421"/>
      <c r="M13" s="342">
        <v>91</v>
      </c>
      <c r="N13" s="331">
        <v>86</v>
      </c>
      <c r="O13" s="331">
        <v>174</v>
      </c>
      <c r="P13" s="397">
        <v>179</v>
      </c>
    </row>
    <row r="14" spans="1:16" ht="15" customHeight="1">
      <c r="A14" s="598"/>
      <c r="B14" s="161" t="s">
        <v>322</v>
      </c>
      <c r="C14" s="331">
        <v>68</v>
      </c>
      <c r="D14" s="331">
        <v>63</v>
      </c>
      <c r="E14" s="331">
        <v>69</v>
      </c>
      <c r="F14" s="331">
        <v>64</v>
      </c>
      <c r="G14" s="331">
        <v>70</v>
      </c>
      <c r="H14" s="331">
        <v>68</v>
      </c>
      <c r="I14" s="331">
        <v>76</v>
      </c>
      <c r="J14" s="331">
        <v>69</v>
      </c>
      <c r="K14" s="397">
        <v>71</v>
      </c>
      <c r="L14" s="421"/>
      <c r="M14" s="342">
        <v>131</v>
      </c>
      <c r="N14" s="331">
        <v>138</v>
      </c>
      <c r="O14" s="331">
        <v>271</v>
      </c>
      <c r="P14" s="397">
        <v>286</v>
      </c>
    </row>
    <row r="15" spans="1:16" ht="15" customHeight="1">
      <c r="A15" s="598"/>
      <c r="B15" s="161" t="s">
        <v>323</v>
      </c>
      <c r="C15" s="331">
        <v>13</v>
      </c>
      <c r="D15" s="331">
        <v>13</v>
      </c>
      <c r="E15" s="331">
        <v>13</v>
      </c>
      <c r="F15" s="331">
        <v>13</v>
      </c>
      <c r="G15" s="331">
        <v>12</v>
      </c>
      <c r="H15" s="331">
        <v>14</v>
      </c>
      <c r="I15" s="331">
        <v>15</v>
      </c>
      <c r="J15" s="331">
        <v>13</v>
      </c>
      <c r="K15" s="397">
        <v>15</v>
      </c>
      <c r="L15" s="421"/>
      <c r="M15" s="342">
        <v>26</v>
      </c>
      <c r="N15" s="331">
        <v>26</v>
      </c>
      <c r="O15" s="331">
        <v>52</v>
      </c>
      <c r="P15" s="397">
        <v>52</v>
      </c>
    </row>
    <row r="16" spans="1:16" ht="15" customHeight="1">
      <c r="A16" s="174"/>
      <c r="B16" s="175" t="s">
        <v>324</v>
      </c>
      <c r="C16" s="332">
        <v>187</v>
      </c>
      <c r="D16" s="332">
        <v>182</v>
      </c>
      <c r="E16" s="332">
        <v>196</v>
      </c>
      <c r="F16" s="332">
        <v>179</v>
      </c>
      <c r="G16" s="332">
        <v>189</v>
      </c>
      <c r="H16" s="332">
        <v>203</v>
      </c>
      <c r="I16" s="332">
        <v>235</v>
      </c>
      <c r="J16" s="332">
        <v>184</v>
      </c>
      <c r="K16" s="396">
        <v>167</v>
      </c>
      <c r="L16" s="421"/>
      <c r="M16" s="343">
        <v>369</v>
      </c>
      <c r="N16" s="332">
        <v>392</v>
      </c>
      <c r="O16" s="332">
        <v>767</v>
      </c>
      <c r="P16" s="396">
        <v>763</v>
      </c>
    </row>
    <row r="17" spans="1:16" ht="15" customHeight="1">
      <c r="A17" s="231" t="s">
        <v>325</v>
      </c>
      <c r="B17" s="842"/>
      <c r="C17" s="398">
        <v>315</v>
      </c>
      <c r="D17" s="398">
        <v>302</v>
      </c>
      <c r="E17" s="398">
        <v>321</v>
      </c>
      <c r="F17" s="398">
        <v>301</v>
      </c>
      <c r="G17" s="398">
        <v>315</v>
      </c>
      <c r="H17" s="398">
        <v>327</v>
      </c>
      <c r="I17" s="398">
        <v>377</v>
      </c>
      <c r="J17" s="398">
        <v>318</v>
      </c>
      <c r="K17" s="399">
        <v>294</v>
      </c>
      <c r="L17" s="421"/>
      <c r="M17" s="400">
        <v>617</v>
      </c>
      <c r="N17" s="398">
        <v>642</v>
      </c>
      <c r="O17" s="398">
        <v>1264</v>
      </c>
      <c r="P17" s="399">
        <v>1280</v>
      </c>
    </row>
    <row r="18" spans="1:16" ht="15" customHeight="1">
      <c r="A18" s="598" t="s">
        <v>326</v>
      </c>
      <c r="B18" s="161"/>
      <c r="C18" s="331">
        <v>26</v>
      </c>
      <c r="D18" s="331">
        <v>26</v>
      </c>
      <c r="E18" s="331">
        <v>23</v>
      </c>
      <c r="F18" s="331">
        <v>26</v>
      </c>
      <c r="G18" s="331">
        <v>26</v>
      </c>
      <c r="H18" s="331">
        <v>30</v>
      </c>
      <c r="I18" s="331">
        <v>29</v>
      </c>
      <c r="J18" s="331">
        <v>28</v>
      </c>
      <c r="K18" s="397">
        <v>15</v>
      </c>
      <c r="L18" s="421"/>
      <c r="M18" s="342">
        <v>52</v>
      </c>
      <c r="N18" s="331">
        <v>56</v>
      </c>
      <c r="O18" s="331">
        <v>105</v>
      </c>
      <c r="P18" s="397">
        <v>87</v>
      </c>
    </row>
    <row r="19" spans="1:16" ht="15" customHeight="1">
      <c r="A19" s="598" t="s">
        <v>327</v>
      </c>
      <c r="B19" s="161"/>
      <c r="C19" s="331"/>
      <c r="D19" s="331"/>
      <c r="E19" s="331"/>
      <c r="F19" s="331"/>
      <c r="G19" s="331"/>
      <c r="H19" s="331"/>
      <c r="I19" s="331"/>
      <c r="J19" s="331"/>
      <c r="K19" s="397"/>
      <c r="L19" s="421"/>
      <c r="M19" s="342"/>
      <c r="N19" s="331"/>
      <c r="O19" s="331"/>
      <c r="P19" s="397"/>
    </row>
    <row r="20" spans="1:16" ht="15" customHeight="1">
      <c r="A20" s="116"/>
      <c r="B20" s="161" t="s">
        <v>512</v>
      </c>
      <c r="C20" s="331">
        <v>34</v>
      </c>
      <c r="D20" s="331">
        <v>36</v>
      </c>
      <c r="E20" s="331">
        <v>41</v>
      </c>
      <c r="F20" s="331">
        <v>39</v>
      </c>
      <c r="G20" s="331">
        <v>39</v>
      </c>
      <c r="H20" s="331">
        <v>43</v>
      </c>
      <c r="I20" s="331">
        <v>36</v>
      </c>
      <c r="J20" s="331">
        <v>41</v>
      </c>
      <c r="K20" s="397">
        <v>48</v>
      </c>
      <c r="L20" s="331"/>
      <c r="M20" s="342">
        <v>70</v>
      </c>
      <c r="N20" s="331">
        <v>82</v>
      </c>
      <c r="O20" s="331">
        <v>162</v>
      </c>
      <c r="P20" s="397">
        <v>173</v>
      </c>
    </row>
    <row r="21" spans="1:16" ht="15" customHeight="1">
      <c r="A21" s="598"/>
      <c r="B21" s="161" t="s">
        <v>328</v>
      </c>
      <c r="C21" s="331">
        <v>24</v>
      </c>
      <c r="D21" s="331">
        <v>23</v>
      </c>
      <c r="E21" s="331">
        <v>33</v>
      </c>
      <c r="F21" s="331">
        <v>28</v>
      </c>
      <c r="G21" s="331">
        <v>23</v>
      </c>
      <c r="H21" s="331">
        <v>22</v>
      </c>
      <c r="I21" s="331">
        <v>14</v>
      </c>
      <c r="J21" s="331">
        <v>15</v>
      </c>
      <c r="K21" s="397">
        <v>24</v>
      </c>
      <c r="L21" s="421"/>
      <c r="M21" s="342">
        <v>47</v>
      </c>
      <c r="N21" s="331">
        <v>45</v>
      </c>
      <c r="O21" s="331">
        <v>106</v>
      </c>
      <c r="P21" s="397">
        <v>77</v>
      </c>
    </row>
    <row r="22" spans="1:16" ht="15" customHeight="1">
      <c r="A22" s="598"/>
      <c r="B22" s="161" t="s">
        <v>329</v>
      </c>
      <c r="C22" s="331">
        <v>66</v>
      </c>
      <c r="D22" s="331">
        <v>67</v>
      </c>
      <c r="E22" s="331">
        <v>68</v>
      </c>
      <c r="F22" s="331">
        <v>57</v>
      </c>
      <c r="G22" s="331">
        <v>68</v>
      </c>
      <c r="H22" s="331">
        <v>62</v>
      </c>
      <c r="I22" s="331">
        <v>81</v>
      </c>
      <c r="J22" s="331">
        <v>75</v>
      </c>
      <c r="K22" s="397">
        <v>75</v>
      </c>
      <c r="L22" s="421"/>
      <c r="M22" s="342">
        <v>133</v>
      </c>
      <c r="N22" s="331">
        <v>130</v>
      </c>
      <c r="O22" s="331">
        <v>255</v>
      </c>
      <c r="P22" s="397">
        <v>291</v>
      </c>
    </row>
    <row r="23" spans="1:16" ht="15" customHeight="1">
      <c r="A23" s="598"/>
      <c r="B23" s="161" t="s">
        <v>330</v>
      </c>
      <c r="C23" s="331">
        <v>59</v>
      </c>
      <c r="D23" s="331">
        <v>51</v>
      </c>
      <c r="E23" s="331">
        <v>64</v>
      </c>
      <c r="F23" s="331">
        <v>51</v>
      </c>
      <c r="G23" s="331">
        <v>55</v>
      </c>
      <c r="H23" s="331">
        <v>55</v>
      </c>
      <c r="I23" s="331">
        <v>79</v>
      </c>
      <c r="J23" s="331">
        <v>69</v>
      </c>
      <c r="K23" s="397">
        <v>56</v>
      </c>
      <c r="L23" s="421"/>
      <c r="M23" s="342">
        <v>110</v>
      </c>
      <c r="N23" s="331">
        <v>110</v>
      </c>
      <c r="O23" s="331">
        <v>225</v>
      </c>
      <c r="P23" s="397">
        <v>261</v>
      </c>
    </row>
    <row r="24" spans="1:16" ht="15" customHeight="1">
      <c r="A24" s="174"/>
      <c r="B24" s="175" t="s">
        <v>222</v>
      </c>
      <c r="C24" s="314">
        <v>106</v>
      </c>
      <c r="D24" s="332">
        <v>103</v>
      </c>
      <c r="E24" s="332">
        <v>52</v>
      </c>
      <c r="F24" s="332">
        <v>114</v>
      </c>
      <c r="G24" s="332">
        <v>114</v>
      </c>
      <c r="H24" s="332">
        <v>112</v>
      </c>
      <c r="I24" s="332">
        <v>110</v>
      </c>
      <c r="J24" s="332">
        <v>115</v>
      </c>
      <c r="K24" s="396">
        <v>116</v>
      </c>
      <c r="L24" s="421"/>
      <c r="M24" s="428">
        <v>209</v>
      </c>
      <c r="N24" s="332">
        <v>226</v>
      </c>
      <c r="O24" s="332">
        <v>392</v>
      </c>
      <c r="P24" s="396">
        <v>458</v>
      </c>
    </row>
    <row r="25" spans="1:16" ht="15" customHeight="1">
      <c r="A25" s="231" t="s">
        <v>331</v>
      </c>
      <c r="B25" s="842"/>
      <c r="C25" s="315">
        <v>289</v>
      </c>
      <c r="D25" s="398">
        <v>280</v>
      </c>
      <c r="E25" s="398">
        <v>258</v>
      </c>
      <c r="F25" s="398">
        <v>289</v>
      </c>
      <c r="G25" s="398">
        <v>299</v>
      </c>
      <c r="H25" s="398">
        <v>294</v>
      </c>
      <c r="I25" s="398">
        <v>320</v>
      </c>
      <c r="J25" s="398">
        <v>315</v>
      </c>
      <c r="K25" s="399">
        <v>319</v>
      </c>
      <c r="L25" s="421"/>
      <c r="M25" s="726">
        <v>569</v>
      </c>
      <c r="N25" s="398">
        <v>593</v>
      </c>
      <c r="O25" s="398">
        <v>1140</v>
      </c>
      <c r="P25" s="399">
        <v>1260</v>
      </c>
    </row>
    <row r="26" spans="1:16" ht="15" customHeight="1" hidden="1" outlineLevel="1">
      <c r="A26" s="795" t="s">
        <v>514</v>
      </c>
      <c r="B26" s="796"/>
      <c r="C26" s="331">
        <v>1565</v>
      </c>
      <c r="D26" s="331">
        <v>1561</v>
      </c>
      <c r="E26" s="331">
        <v>1545</v>
      </c>
      <c r="F26" s="331">
        <v>1485</v>
      </c>
      <c r="G26" s="331">
        <v>1484</v>
      </c>
      <c r="H26" s="331">
        <v>1573</v>
      </c>
      <c r="I26" s="331">
        <v>1604</v>
      </c>
      <c r="J26" s="331">
        <v>1488</v>
      </c>
      <c r="K26" s="397">
        <v>1476</v>
      </c>
      <c r="L26" s="421"/>
      <c r="M26" s="342">
        <v>3126</v>
      </c>
      <c r="N26" s="331">
        <v>3057</v>
      </c>
      <c r="O26" s="331">
        <v>6087</v>
      </c>
      <c r="P26" s="397">
        <v>6030</v>
      </c>
    </row>
    <row r="27" spans="1:16" ht="15" customHeight="1" hidden="1" outlineLevel="2">
      <c r="A27" s="797" t="s">
        <v>479</v>
      </c>
      <c r="B27" s="798"/>
      <c r="C27" s="332">
        <v>0</v>
      </c>
      <c r="D27" s="332">
        <v>0</v>
      </c>
      <c r="E27" s="332">
        <v>0</v>
      </c>
      <c r="F27" s="332">
        <v>0</v>
      </c>
      <c r="G27" s="332">
        <v>0</v>
      </c>
      <c r="H27" s="332">
        <v>0</v>
      </c>
      <c r="I27" s="332">
        <v>0</v>
      </c>
      <c r="J27" s="332">
        <v>0</v>
      </c>
      <c r="K27" s="396">
        <v>0</v>
      </c>
      <c r="L27" s="421"/>
      <c r="M27" s="343">
        <v>0</v>
      </c>
      <c r="N27" s="332">
        <v>0</v>
      </c>
      <c r="O27" s="332">
        <v>0</v>
      </c>
      <c r="P27" s="396">
        <v>0</v>
      </c>
    </row>
    <row r="28" spans="1:16" ht="15" customHeight="1" collapsed="1">
      <c r="A28" s="174" t="s">
        <v>332</v>
      </c>
      <c r="B28" s="175"/>
      <c r="C28" s="398">
        <v>1565</v>
      </c>
      <c r="D28" s="398">
        <v>1561</v>
      </c>
      <c r="E28" s="398">
        <v>1545</v>
      </c>
      <c r="F28" s="398">
        <v>1485</v>
      </c>
      <c r="G28" s="398">
        <v>1484</v>
      </c>
      <c r="H28" s="398">
        <v>1573</v>
      </c>
      <c r="I28" s="398">
        <v>1604</v>
      </c>
      <c r="J28" s="398">
        <v>1488</v>
      </c>
      <c r="K28" s="399">
        <v>1476</v>
      </c>
      <c r="L28" s="421"/>
      <c r="M28" s="400">
        <v>3126</v>
      </c>
      <c r="N28" s="398">
        <v>3057</v>
      </c>
      <c r="O28" s="398">
        <v>6087</v>
      </c>
      <c r="P28" s="399">
        <v>6030</v>
      </c>
    </row>
    <row r="29" spans="1:16" ht="15" customHeight="1">
      <c r="A29" s="62"/>
      <c r="B29" s="62"/>
      <c r="C29" s="430"/>
      <c r="D29" s="430"/>
      <c r="E29" s="430"/>
      <c r="F29" s="430"/>
      <c r="G29" s="430"/>
      <c r="H29" s="430"/>
      <c r="I29" s="430"/>
      <c r="J29" s="430"/>
      <c r="K29" s="430"/>
      <c r="L29" s="453"/>
      <c r="M29" s="430"/>
      <c r="N29" s="430"/>
      <c r="O29" s="430"/>
      <c r="P29" s="430"/>
    </row>
    <row r="30" spans="1:16" ht="15" customHeight="1">
      <c r="A30" s="700"/>
      <c r="C30" s="331"/>
      <c r="D30" s="331"/>
      <c r="E30" s="331"/>
      <c r="F30" s="331"/>
      <c r="G30" s="331"/>
      <c r="H30" s="331"/>
      <c r="I30" s="331"/>
      <c r="J30" s="331"/>
      <c r="K30" s="331"/>
      <c r="L30" s="334"/>
      <c r="M30" s="331"/>
      <c r="N30" s="331"/>
      <c r="O30" s="331"/>
      <c r="P30" s="331"/>
    </row>
    <row r="31" spans="1:16" ht="15" customHeight="1">
      <c r="A31" s="40"/>
      <c r="B31" s="40"/>
      <c r="C31" s="404"/>
      <c r="D31" s="404"/>
      <c r="E31" s="404"/>
      <c r="F31" s="404"/>
      <c r="G31" s="404"/>
      <c r="H31" s="404"/>
      <c r="I31" s="404"/>
      <c r="J31" s="404"/>
      <c r="K31" s="404"/>
      <c r="L31" s="404"/>
      <c r="M31" s="404"/>
      <c r="N31" s="404"/>
      <c r="O31" s="404"/>
      <c r="P31" s="404"/>
    </row>
    <row r="32" spans="1:16" ht="15" customHeight="1">
      <c r="A32" s="290"/>
      <c r="B32" s="61"/>
      <c r="C32" s="376"/>
      <c r="D32" s="376"/>
      <c r="E32" s="376"/>
      <c r="F32" s="376"/>
      <c r="G32" s="376"/>
      <c r="H32" s="376"/>
      <c r="I32" s="376"/>
      <c r="J32" s="376"/>
      <c r="K32" s="376"/>
      <c r="L32" s="376"/>
      <c r="M32" s="376"/>
      <c r="N32" s="376"/>
      <c r="O32" s="376"/>
      <c r="P32" s="376"/>
    </row>
    <row r="33" ht="15" customHeight="1">
      <c r="M33" s="376"/>
    </row>
    <row r="34" ht="15" customHeight="1">
      <c r="M34" s="376"/>
    </row>
    <row r="35" ht="15" customHeight="1">
      <c r="M35" s="376"/>
    </row>
    <row r="36" ht="15" customHeight="1">
      <c r="M36" s="376"/>
    </row>
    <row r="37" ht="15" customHeight="1">
      <c r="M37" s="376"/>
    </row>
    <row r="38" ht="15" customHeight="1">
      <c r="M38" s="376"/>
    </row>
    <row r="39" ht="15" customHeight="1">
      <c r="M39" s="376"/>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60" r:id="rId2"/>
  <drawing r:id="rId1"/>
</worksheet>
</file>

<file path=xl/worksheets/sheet15.xml><?xml version="1.0" encoding="utf-8"?>
<worksheet xmlns="http://schemas.openxmlformats.org/spreadsheetml/2006/main" xmlns:r="http://schemas.openxmlformats.org/officeDocument/2006/relationships">
  <sheetPr codeName="Sheet18">
    <pageSetUpPr fitToPage="1"/>
  </sheetPr>
  <dimension ref="A1:AZ64"/>
  <sheetViews>
    <sheetView zoomScale="75" zoomScaleNormal="75" workbookViewId="0" topLeftCell="A1">
      <selection activeCell="K17" sqref="K17"/>
    </sheetView>
  </sheetViews>
  <sheetFormatPr defaultColWidth="9.140625" defaultRowHeight="12.75"/>
  <cols>
    <col min="1" max="1" width="3.140625" style="0" customWidth="1"/>
    <col min="2" max="2" width="78.14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20.140625" style="0" bestFit="1" customWidth="1"/>
    <col min="21" max="21" width="15.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55"/>
      <c r="B3" s="114"/>
      <c r="C3" s="112"/>
      <c r="D3" s="112"/>
      <c r="E3" s="112"/>
      <c r="F3" s="112"/>
      <c r="G3" s="112"/>
      <c r="H3" s="112"/>
      <c r="I3" s="112"/>
      <c r="J3" s="112"/>
      <c r="K3" s="112"/>
      <c r="L3" s="112"/>
      <c r="M3" s="112"/>
      <c r="N3" s="112"/>
      <c r="O3" s="112"/>
      <c r="P3" s="113"/>
    </row>
    <row r="4" spans="1:16" ht="18" customHeight="1">
      <c r="A4" s="141" t="s">
        <v>333</v>
      </c>
      <c r="B4" s="123"/>
      <c r="C4" s="101" t="s">
        <v>157</v>
      </c>
      <c r="D4" s="101" t="s">
        <v>158</v>
      </c>
      <c r="E4" s="101" t="s">
        <v>159</v>
      </c>
      <c r="F4" s="101" t="s">
        <v>160</v>
      </c>
      <c r="G4" s="101" t="s">
        <v>157</v>
      </c>
      <c r="H4" s="101" t="s">
        <v>158</v>
      </c>
      <c r="I4" s="101" t="s">
        <v>159</v>
      </c>
      <c r="J4" s="101" t="s">
        <v>160</v>
      </c>
      <c r="K4" s="101" t="s">
        <v>157</v>
      </c>
      <c r="L4" s="143"/>
      <c r="M4" s="101" t="s">
        <v>370</v>
      </c>
      <c r="N4" s="145"/>
      <c r="O4" s="959" t="s">
        <v>371</v>
      </c>
      <c r="P4" s="960"/>
    </row>
    <row r="5" spans="1:16" ht="18" customHeight="1">
      <c r="A5" s="137" t="s">
        <v>272</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1:52" s="119" customFormat="1" ht="18" customHeight="1">
      <c r="A6" s="159"/>
      <c r="B6" s="154"/>
      <c r="C6" s="357"/>
      <c r="D6" s="357"/>
      <c r="E6" s="357"/>
      <c r="F6" s="357"/>
      <c r="G6" s="357"/>
      <c r="H6" s="357"/>
      <c r="I6" s="357"/>
      <c r="J6" s="357"/>
      <c r="K6" s="357"/>
      <c r="L6" s="358"/>
      <c r="M6" s="357"/>
      <c r="N6" s="357"/>
      <c r="O6" s="660"/>
      <c r="P6" s="660"/>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334</v>
      </c>
      <c r="B7" s="21"/>
      <c r="C7" s="661"/>
      <c r="D7" s="416"/>
      <c r="E7" s="416"/>
      <c r="F7" s="416"/>
      <c r="G7" s="416"/>
      <c r="H7" s="416"/>
      <c r="I7" s="416"/>
      <c r="J7" s="416"/>
      <c r="K7" s="417"/>
      <c r="L7" s="376"/>
      <c r="M7" s="416"/>
      <c r="N7" s="417"/>
      <c r="O7" s="418"/>
      <c r="P7" s="662"/>
    </row>
    <row r="8" spans="1:16" ht="15" customHeight="1">
      <c r="A8" s="38" t="s">
        <v>335</v>
      </c>
      <c r="B8" s="62"/>
      <c r="C8" s="340">
        <v>22266</v>
      </c>
      <c r="D8" s="330">
        <v>19762</v>
      </c>
      <c r="E8" s="330">
        <v>19860</v>
      </c>
      <c r="F8" s="330">
        <v>19664</v>
      </c>
      <c r="G8" s="440">
        <v>15442</v>
      </c>
      <c r="H8" s="330">
        <v>14820</v>
      </c>
      <c r="I8" s="330">
        <v>19305</v>
      </c>
      <c r="J8" s="330">
        <v>16551</v>
      </c>
      <c r="K8" s="395">
        <v>17977</v>
      </c>
      <c r="L8" s="421"/>
      <c r="M8" s="441">
        <v>0.082</v>
      </c>
      <c r="N8" s="334"/>
      <c r="O8" s="341">
        <v>6824</v>
      </c>
      <c r="P8" s="381">
        <v>0.44192900261664064</v>
      </c>
    </row>
    <row r="9" spans="1:16" ht="15" customHeight="1">
      <c r="A9" s="43" t="s">
        <v>336</v>
      </c>
      <c r="B9" s="40"/>
      <c r="C9" s="331">
        <v>57400</v>
      </c>
      <c r="D9" s="331">
        <v>57471</v>
      </c>
      <c r="E9" s="331">
        <v>54790</v>
      </c>
      <c r="F9" s="331">
        <v>54002</v>
      </c>
      <c r="G9" s="331">
        <v>52381</v>
      </c>
      <c r="H9" s="331">
        <v>49775</v>
      </c>
      <c r="I9" s="331">
        <v>43715</v>
      </c>
      <c r="J9" s="331">
        <v>43933</v>
      </c>
      <c r="K9" s="397">
        <v>44472</v>
      </c>
      <c r="L9" s="421"/>
      <c r="M9" s="442">
        <v>0.21</v>
      </c>
      <c r="N9" s="334"/>
      <c r="O9" s="342">
        <v>5019</v>
      </c>
      <c r="P9" s="377">
        <v>0.09582267371340829</v>
      </c>
    </row>
    <row r="10" spans="1:16" ht="15" customHeight="1">
      <c r="A10" s="43" t="s">
        <v>337</v>
      </c>
      <c r="B10" s="40"/>
      <c r="C10" s="331"/>
      <c r="D10" s="331"/>
      <c r="E10" s="331"/>
      <c r="F10" s="331"/>
      <c r="G10" s="331"/>
      <c r="H10" s="331"/>
      <c r="I10" s="331"/>
      <c r="J10" s="331"/>
      <c r="K10" s="397"/>
      <c r="L10" s="421"/>
      <c r="M10" s="443"/>
      <c r="N10" s="331"/>
      <c r="O10" s="342"/>
      <c r="P10" s="435"/>
    </row>
    <row r="11" spans="1:16" ht="15" customHeight="1">
      <c r="A11" s="4"/>
      <c r="B11" s="40" t="s">
        <v>338</v>
      </c>
      <c r="C11" s="331">
        <v>54512</v>
      </c>
      <c r="D11" s="331">
        <v>53098</v>
      </c>
      <c r="E11" s="331">
        <v>52095</v>
      </c>
      <c r="F11" s="331">
        <v>50830</v>
      </c>
      <c r="G11" s="331">
        <v>48661</v>
      </c>
      <c r="H11" s="331">
        <v>47957</v>
      </c>
      <c r="I11" s="331">
        <v>47569</v>
      </c>
      <c r="J11" s="331">
        <v>46638</v>
      </c>
      <c r="K11" s="397">
        <v>44795</v>
      </c>
      <c r="L11" s="421"/>
      <c r="M11" s="442">
        <v>0.2</v>
      </c>
      <c r="N11" s="334"/>
      <c r="O11" s="342">
        <v>5851</v>
      </c>
      <c r="P11" s="377">
        <v>0.12025209280662431</v>
      </c>
    </row>
    <row r="12" spans="1:16" ht="15" customHeight="1">
      <c r="A12" s="4"/>
      <c r="B12" s="40" t="s">
        <v>339</v>
      </c>
      <c r="C12" s="331">
        <v>4644</v>
      </c>
      <c r="D12" s="331">
        <v>4503</v>
      </c>
      <c r="E12" s="331">
        <v>4434</v>
      </c>
      <c r="F12" s="331">
        <v>4439</v>
      </c>
      <c r="G12" s="331">
        <v>4371</v>
      </c>
      <c r="H12" s="331">
        <v>4399</v>
      </c>
      <c r="I12" s="331">
        <v>4362</v>
      </c>
      <c r="J12" s="331">
        <v>4364</v>
      </c>
      <c r="K12" s="397">
        <v>4271</v>
      </c>
      <c r="L12" s="421"/>
      <c r="M12" s="442">
        <v>0.017</v>
      </c>
      <c r="N12" s="334"/>
      <c r="O12" s="342">
        <v>273</v>
      </c>
      <c r="P12" s="377">
        <v>0.06246469484794733</v>
      </c>
    </row>
    <row r="13" spans="1:16" ht="15" customHeight="1">
      <c r="A13" s="4"/>
      <c r="B13" s="40" t="s">
        <v>340</v>
      </c>
      <c r="C13" s="331">
        <v>23623</v>
      </c>
      <c r="D13" s="331">
        <v>22411</v>
      </c>
      <c r="E13" s="331">
        <v>22103</v>
      </c>
      <c r="F13" s="331">
        <v>21948</v>
      </c>
      <c r="G13" s="331">
        <v>21498</v>
      </c>
      <c r="H13" s="331">
        <v>21287</v>
      </c>
      <c r="I13" s="331">
        <v>21168</v>
      </c>
      <c r="J13" s="331">
        <v>20698</v>
      </c>
      <c r="K13" s="397">
        <v>20197</v>
      </c>
      <c r="L13" s="421"/>
      <c r="M13" s="442">
        <v>0.087</v>
      </c>
      <c r="N13" s="334"/>
      <c r="O13" s="342">
        <v>2125</v>
      </c>
      <c r="P13" s="377">
        <v>0.09888004358453596</v>
      </c>
    </row>
    <row r="14" spans="1:16" ht="15" customHeight="1">
      <c r="A14" s="4"/>
      <c r="B14" s="40" t="s">
        <v>341</v>
      </c>
      <c r="C14" s="331">
        <v>3405</v>
      </c>
      <c r="D14" s="331">
        <v>3363</v>
      </c>
      <c r="E14" s="331">
        <v>2967</v>
      </c>
      <c r="F14" s="331">
        <v>2904</v>
      </c>
      <c r="G14" s="331">
        <v>2807</v>
      </c>
      <c r="H14" s="331">
        <v>2455</v>
      </c>
      <c r="I14" s="331">
        <v>2280</v>
      </c>
      <c r="J14" s="331">
        <v>1635</v>
      </c>
      <c r="K14" s="397">
        <v>1506</v>
      </c>
      <c r="L14" s="421"/>
      <c r="M14" s="442">
        <v>0.012</v>
      </c>
      <c r="N14" s="334"/>
      <c r="O14" s="342">
        <v>598</v>
      </c>
      <c r="P14" s="377">
        <v>0.2128665395587703</v>
      </c>
    </row>
    <row r="15" spans="1:16" ht="15" customHeight="1">
      <c r="A15" s="4"/>
      <c r="B15" s="40" t="s">
        <v>342</v>
      </c>
      <c r="C15" s="331">
        <v>49532</v>
      </c>
      <c r="D15" s="331">
        <v>47811</v>
      </c>
      <c r="E15" s="331">
        <v>47455</v>
      </c>
      <c r="F15" s="331">
        <v>48542</v>
      </c>
      <c r="G15" s="331">
        <v>51684</v>
      </c>
      <c r="H15" s="331">
        <v>53314</v>
      </c>
      <c r="I15" s="331">
        <v>53601</v>
      </c>
      <c r="J15" s="331">
        <v>52278</v>
      </c>
      <c r="K15" s="397">
        <v>52904</v>
      </c>
      <c r="L15" s="421"/>
      <c r="M15" s="442">
        <v>0.181</v>
      </c>
      <c r="N15" s="334"/>
      <c r="O15" s="342">
        <v>-2152</v>
      </c>
      <c r="P15" s="377">
        <v>-0.04164954267651773</v>
      </c>
    </row>
    <row r="16" spans="1:16" ht="15" customHeight="1">
      <c r="A16" s="2"/>
      <c r="B16" s="76" t="s">
        <v>343</v>
      </c>
      <c r="C16" s="332">
        <v>17363</v>
      </c>
      <c r="D16" s="332">
        <v>14893</v>
      </c>
      <c r="E16" s="332">
        <v>13276</v>
      </c>
      <c r="F16" s="332">
        <v>14050</v>
      </c>
      <c r="G16" s="332">
        <v>17175</v>
      </c>
      <c r="H16" s="332">
        <v>15033</v>
      </c>
      <c r="I16" s="332">
        <v>15664</v>
      </c>
      <c r="J16" s="332">
        <v>14910</v>
      </c>
      <c r="K16" s="396">
        <v>16571</v>
      </c>
      <c r="L16" s="590"/>
      <c r="M16" s="444">
        <v>0.064</v>
      </c>
      <c r="N16" s="594"/>
      <c r="O16" s="343">
        <v>188</v>
      </c>
      <c r="P16" s="379">
        <v>0.010941117021341632</v>
      </c>
    </row>
    <row r="17" spans="1:16" ht="15" customHeight="1">
      <c r="A17" s="4"/>
      <c r="B17" s="40"/>
      <c r="C17" s="331">
        <v>153079</v>
      </c>
      <c r="D17" s="331">
        <v>146079</v>
      </c>
      <c r="E17" s="331">
        <v>142330</v>
      </c>
      <c r="F17" s="331">
        <v>142713</v>
      </c>
      <c r="G17" s="331">
        <v>146196</v>
      </c>
      <c r="H17" s="331">
        <v>144445</v>
      </c>
      <c r="I17" s="331">
        <v>144644</v>
      </c>
      <c r="J17" s="331">
        <v>140523</v>
      </c>
      <c r="K17" s="397">
        <v>140244</v>
      </c>
      <c r="L17" s="421"/>
      <c r="M17" s="442">
        <v>0.561</v>
      </c>
      <c r="N17" s="334"/>
      <c r="O17" s="342">
        <v>6883</v>
      </c>
      <c r="P17" s="377">
        <v>0.047081085094218274</v>
      </c>
    </row>
    <row r="18" spans="1:16" ht="15" customHeight="1">
      <c r="A18" s="4"/>
      <c r="B18" s="40" t="s">
        <v>344</v>
      </c>
      <c r="C18" s="331">
        <v>5024</v>
      </c>
      <c r="D18" s="331">
        <v>5243</v>
      </c>
      <c r="E18" s="331">
        <v>5611</v>
      </c>
      <c r="F18" s="331">
        <v>6460</v>
      </c>
      <c r="G18" s="331">
        <v>6463</v>
      </c>
      <c r="H18" s="331">
        <v>6272</v>
      </c>
      <c r="I18" s="331">
        <v>6901</v>
      </c>
      <c r="J18" s="331">
        <v>7120</v>
      </c>
      <c r="K18" s="397">
        <v>7647</v>
      </c>
      <c r="L18" s="421"/>
      <c r="M18" s="442">
        <v>0.018</v>
      </c>
      <c r="N18" s="334"/>
      <c r="O18" s="342">
        <v>-1439</v>
      </c>
      <c r="P18" s="377">
        <v>-0.22262081325980665</v>
      </c>
    </row>
    <row r="19" spans="1:16" ht="15" customHeight="1">
      <c r="A19" s="2"/>
      <c r="B19" s="76" t="s">
        <v>345</v>
      </c>
      <c r="C19" s="332">
        <v>-1667</v>
      </c>
      <c r="D19" s="332">
        <v>-1737</v>
      </c>
      <c r="E19" s="332">
        <v>-1785</v>
      </c>
      <c r="F19" s="332">
        <v>-1898</v>
      </c>
      <c r="G19" s="332">
        <v>-1935</v>
      </c>
      <c r="H19" s="332">
        <v>-1947</v>
      </c>
      <c r="I19" s="332">
        <v>-1949</v>
      </c>
      <c r="J19" s="332">
        <v>-1880</v>
      </c>
      <c r="K19" s="396">
        <v>-2095</v>
      </c>
      <c r="L19" s="421"/>
      <c r="M19" s="444">
        <v>-0.006</v>
      </c>
      <c r="N19" s="334"/>
      <c r="O19" s="343">
        <v>268</v>
      </c>
      <c r="P19" s="379">
        <v>0.13843956045091976</v>
      </c>
    </row>
    <row r="20" spans="1:16" ht="15" customHeight="1">
      <c r="A20" s="72" t="s">
        <v>346</v>
      </c>
      <c r="B20" s="85"/>
      <c r="C20" s="398">
        <v>156436</v>
      </c>
      <c r="D20" s="398">
        <v>149585</v>
      </c>
      <c r="E20" s="398">
        <v>146156</v>
      </c>
      <c r="F20" s="398">
        <v>147275</v>
      </c>
      <c r="G20" s="398">
        <v>150724</v>
      </c>
      <c r="H20" s="398">
        <v>148770</v>
      </c>
      <c r="I20" s="398">
        <v>149596</v>
      </c>
      <c r="J20" s="398">
        <v>145763</v>
      </c>
      <c r="K20" s="399">
        <v>145796</v>
      </c>
      <c r="L20" s="421"/>
      <c r="M20" s="445">
        <v>0.573</v>
      </c>
      <c r="N20" s="334"/>
      <c r="O20" s="400">
        <v>5712</v>
      </c>
      <c r="P20" s="446">
        <v>0.03789725072867769</v>
      </c>
    </row>
    <row r="21" spans="1:16" ht="15" customHeight="1">
      <c r="A21" s="43" t="s">
        <v>347</v>
      </c>
      <c r="B21" s="40"/>
      <c r="C21" s="401" t="s">
        <v>9</v>
      </c>
      <c r="D21" s="401" t="s">
        <v>9</v>
      </c>
      <c r="E21" s="401" t="s">
        <v>9</v>
      </c>
      <c r="F21" s="401" t="s">
        <v>9</v>
      </c>
      <c r="G21" s="401" t="s">
        <v>9</v>
      </c>
      <c r="H21" s="401" t="s">
        <v>9</v>
      </c>
      <c r="I21" s="401" t="s">
        <v>9</v>
      </c>
      <c r="J21" s="401" t="s">
        <v>9</v>
      </c>
      <c r="K21" s="447" t="s">
        <v>9</v>
      </c>
      <c r="L21" s="448"/>
      <c r="M21" s="449" t="s">
        <v>9</v>
      </c>
      <c r="N21" s="401"/>
      <c r="O21" s="450" t="s">
        <v>9</v>
      </c>
      <c r="P21" s="451"/>
    </row>
    <row r="22" spans="1:16" ht="15" customHeight="1">
      <c r="A22" s="4"/>
      <c r="B22" s="40" t="s">
        <v>348</v>
      </c>
      <c r="C22" s="331">
        <v>21424</v>
      </c>
      <c r="D22" s="331">
        <v>22095</v>
      </c>
      <c r="E22" s="331">
        <v>21216</v>
      </c>
      <c r="F22" s="331">
        <v>21931</v>
      </c>
      <c r="G22" s="331">
        <v>24826</v>
      </c>
      <c r="H22" s="331">
        <v>24575</v>
      </c>
      <c r="I22" s="331">
        <v>22108</v>
      </c>
      <c r="J22" s="331">
        <v>21915</v>
      </c>
      <c r="K22" s="397">
        <v>17660</v>
      </c>
      <c r="L22" s="421"/>
      <c r="M22" s="442">
        <v>0.078</v>
      </c>
      <c r="N22" s="334"/>
      <c r="O22" s="342">
        <v>-3402</v>
      </c>
      <c r="P22" s="377">
        <v>-0.13702388800356918</v>
      </c>
    </row>
    <row r="23" spans="1:16" ht="15" customHeight="1">
      <c r="A23" s="4"/>
      <c r="B23" s="40" t="s">
        <v>320</v>
      </c>
      <c r="C23" s="331">
        <v>2030</v>
      </c>
      <c r="D23" s="331">
        <v>2027</v>
      </c>
      <c r="E23" s="331">
        <v>2045</v>
      </c>
      <c r="F23" s="331">
        <v>2069</v>
      </c>
      <c r="G23" s="331">
        <v>2088</v>
      </c>
      <c r="H23" s="331">
        <v>2135</v>
      </c>
      <c r="I23" s="331">
        <v>2159</v>
      </c>
      <c r="J23" s="331">
        <v>2092</v>
      </c>
      <c r="K23" s="397">
        <v>2090</v>
      </c>
      <c r="L23" s="421"/>
      <c r="M23" s="442">
        <v>0.007</v>
      </c>
      <c r="N23" s="334"/>
      <c r="O23" s="342">
        <v>-58</v>
      </c>
      <c r="P23" s="377">
        <v>-0.02775362912361221</v>
      </c>
    </row>
    <row r="24" spans="1:16" ht="15" customHeight="1">
      <c r="A24" s="4"/>
      <c r="B24" s="161" t="s">
        <v>349</v>
      </c>
      <c r="C24" s="331">
        <v>1415</v>
      </c>
      <c r="D24" s="331">
        <v>1343</v>
      </c>
      <c r="E24" s="331">
        <v>1334</v>
      </c>
      <c r="F24" s="331">
        <v>1388</v>
      </c>
      <c r="G24" s="331">
        <v>1373</v>
      </c>
      <c r="H24" s="331">
        <v>1424</v>
      </c>
      <c r="I24" s="331">
        <v>1428</v>
      </c>
      <c r="J24" s="331">
        <v>1443</v>
      </c>
      <c r="K24" s="397">
        <v>1429</v>
      </c>
      <c r="L24" s="421"/>
      <c r="M24" s="443">
        <v>0.005</v>
      </c>
      <c r="N24" s="331"/>
      <c r="O24" s="607">
        <v>42</v>
      </c>
      <c r="P24" s="435">
        <v>0.029966881086143732</v>
      </c>
    </row>
    <row r="25" spans="1:16" ht="15" customHeight="1">
      <c r="A25" s="4"/>
      <c r="B25" s="161" t="s">
        <v>350</v>
      </c>
      <c r="C25" s="331">
        <v>578</v>
      </c>
      <c r="D25" s="331">
        <v>567</v>
      </c>
      <c r="E25" s="331">
        <v>589</v>
      </c>
      <c r="F25" s="331">
        <v>668</v>
      </c>
      <c r="G25" s="331">
        <v>686</v>
      </c>
      <c r="H25" s="331">
        <v>754</v>
      </c>
      <c r="I25" s="331">
        <v>773</v>
      </c>
      <c r="J25" s="331">
        <v>653</v>
      </c>
      <c r="K25" s="397">
        <v>665</v>
      </c>
      <c r="L25" s="421"/>
      <c r="M25" s="443">
        <v>0.002</v>
      </c>
      <c r="N25" s="331"/>
      <c r="O25" s="607">
        <v>-108</v>
      </c>
      <c r="P25" s="435">
        <v>-0.15806074432252976</v>
      </c>
    </row>
    <row r="26" spans="1:16" ht="15" customHeight="1">
      <c r="A26" s="2"/>
      <c r="B26" s="76" t="s">
        <v>351</v>
      </c>
      <c r="C26" s="332">
        <v>11507</v>
      </c>
      <c r="D26" s="332">
        <v>12544</v>
      </c>
      <c r="E26" s="332">
        <v>10504</v>
      </c>
      <c r="F26" s="332">
        <v>10688</v>
      </c>
      <c r="G26" s="332">
        <v>10408</v>
      </c>
      <c r="H26" s="332">
        <v>12353</v>
      </c>
      <c r="I26" s="332">
        <v>13780</v>
      </c>
      <c r="J26" s="332">
        <v>17763</v>
      </c>
      <c r="K26" s="396">
        <v>9919</v>
      </c>
      <c r="L26" s="421"/>
      <c r="M26" s="444">
        <v>0.04300000000000004</v>
      </c>
      <c r="N26" s="334"/>
      <c r="O26" s="343">
        <v>1099</v>
      </c>
      <c r="P26" s="379">
        <v>0.10566250701176784</v>
      </c>
    </row>
    <row r="27" spans="1:16" ht="15" customHeight="1">
      <c r="A27" s="55" t="s">
        <v>144</v>
      </c>
      <c r="B27" s="85"/>
      <c r="C27" s="398">
        <v>273056</v>
      </c>
      <c r="D27" s="398">
        <v>265394</v>
      </c>
      <c r="E27" s="398">
        <v>256494</v>
      </c>
      <c r="F27" s="398">
        <v>257685</v>
      </c>
      <c r="G27" s="398">
        <v>257928</v>
      </c>
      <c r="H27" s="398">
        <v>254606</v>
      </c>
      <c r="I27" s="398">
        <v>252864</v>
      </c>
      <c r="J27" s="398">
        <v>250113</v>
      </c>
      <c r="K27" s="399">
        <v>240008</v>
      </c>
      <c r="L27" s="421"/>
      <c r="M27" s="445">
        <v>1</v>
      </c>
      <c r="N27" s="334"/>
      <c r="O27" s="400">
        <v>15128</v>
      </c>
      <c r="P27" s="446">
        <v>0.058652473057510694</v>
      </c>
    </row>
    <row r="28" spans="1:16" ht="15" customHeight="1">
      <c r="A28" s="43"/>
      <c r="B28" s="40"/>
      <c r="C28" s="401" t="s">
        <v>9</v>
      </c>
      <c r="D28" s="401" t="s">
        <v>9</v>
      </c>
      <c r="E28" s="401" t="s">
        <v>9</v>
      </c>
      <c r="F28" s="401" t="s">
        <v>9</v>
      </c>
      <c r="G28" s="401" t="s">
        <v>9</v>
      </c>
      <c r="H28" s="401" t="s">
        <v>9</v>
      </c>
      <c r="I28" s="401" t="s">
        <v>9</v>
      </c>
      <c r="J28" s="401" t="s">
        <v>9</v>
      </c>
      <c r="K28" s="447" t="s">
        <v>9</v>
      </c>
      <c r="L28" s="448"/>
      <c r="M28" s="449" t="s">
        <v>9</v>
      </c>
      <c r="N28" s="401"/>
      <c r="O28" s="452" t="s">
        <v>9</v>
      </c>
      <c r="P28" s="451"/>
    </row>
    <row r="29" spans="1:16" ht="15" customHeight="1">
      <c r="A29" s="43" t="s">
        <v>352</v>
      </c>
      <c r="B29" s="40"/>
      <c r="C29" s="331"/>
      <c r="D29" s="331"/>
      <c r="E29" s="331"/>
      <c r="F29" s="331"/>
      <c r="G29" s="331"/>
      <c r="H29" s="331"/>
      <c r="I29" s="331"/>
      <c r="J29" s="331"/>
      <c r="K29" s="397"/>
      <c r="L29" s="421"/>
      <c r="M29" s="443"/>
      <c r="N29" s="331"/>
      <c r="O29" s="342"/>
      <c r="P29" s="435"/>
    </row>
    <row r="30" spans="1:16" ht="15" customHeight="1">
      <c r="A30" s="4"/>
      <c r="B30" s="12" t="s">
        <v>353</v>
      </c>
      <c r="C30" s="331">
        <v>23996</v>
      </c>
      <c r="D30" s="331">
        <v>26584</v>
      </c>
      <c r="E30" s="331">
        <v>24755</v>
      </c>
      <c r="F30" s="331">
        <v>26091</v>
      </c>
      <c r="G30" s="331">
        <v>22891</v>
      </c>
      <c r="H30" s="331">
        <v>17850</v>
      </c>
      <c r="I30" s="331">
        <v>15273</v>
      </c>
      <c r="J30" s="331">
        <v>16892</v>
      </c>
      <c r="K30" s="397">
        <v>17787</v>
      </c>
      <c r="L30" s="421"/>
      <c r="M30" s="442">
        <v>0.088</v>
      </c>
      <c r="N30" s="334"/>
      <c r="O30" s="342">
        <v>1105</v>
      </c>
      <c r="P30" s="377">
        <v>0.048241722689512476</v>
      </c>
    </row>
    <row r="31" spans="1:16" ht="15" customHeight="1">
      <c r="A31" s="4"/>
      <c r="B31" s="40" t="s">
        <v>354</v>
      </c>
      <c r="C31" s="331">
        <v>84465</v>
      </c>
      <c r="D31" s="331">
        <v>75951</v>
      </c>
      <c r="E31" s="331">
        <v>72405</v>
      </c>
      <c r="F31" s="331">
        <v>69289</v>
      </c>
      <c r="G31" s="331">
        <v>66689</v>
      </c>
      <c r="H31" s="331">
        <v>68703</v>
      </c>
      <c r="I31" s="331">
        <v>71411</v>
      </c>
      <c r="J31" s="331">
        <v>68292</v>
      </c>
      <c r="K31" s="397">
        <v>71942</v>
      </c>
      <c r="L31" s="421"/>
      <c r="M31" s="442">
        <v>0.309</v>
      </c>
      <c r="N31" s="334"/>
      <c r="O31" s="342">
        <v>17776</v>
      </c>
      <c r="P31" s="377">
        <v>0.26655039236914796</v>
      </c>
    </row>
    <row r="32" spans="1:16" ht="15" customHeight="1">
      <c r="A32" s="2"/>
      <c r="B32" s="76" t="s">
        <v>355</v>
      </c>
      <c r="C32" s="332">
        <v>76466</v>
      </c>
      <c r="D32" s="332">
        <v>75534</v>
      </c>
      <c r="E32" s="332">
        <v>74391</v>
      </c>
      <c r="F32" s="332">
        <v>75522</v>
      </c>
      <c r="G32" s="332">
        <v>75855</v>
      </c>
      <c r="H32" s="332">
        <v>76102</v>
      </c>
      <c r="I32" s="332">
        <v>75154</v>
      </c>
      <c r="J32" s="332">
        <v>74016</v>
      </c>
      <c r="K32" s="396">
        <v>70630</v>
      </c>
      <c r="L32" s="421"/>
      <c r="M32" s="444">
        <v>0.28</v>
      </c>
      <c r="N32" s="334"/>
      <c r="O32" s="343">
        <v>611</v>
      </c>
      <c r="P32" s="379">
        <v>0.008061812635277627</v>
      </c>
    </row>
    <row r="33" spans="1:16" ht="15" customHeight="1">
      <c r="A33" s="55" t="s">
        <v>356</v>
      </c>
      <c r="B33" s="85"/>
      <c r="C33" s="398">
        <v>184927</v>
      </c>
      <c r="D33" s="398">
        <v>178069</v>
      </c>
      <c r="E33" s="398">
        <v>171551</v>
      </c>
      <c r="F33" s="398">
        <v>170902</v>
      </c>
      <c r="G33" s="398">
        <v>165435</v>
      </c>
      <c r="H33" s="398">
        <v>162655</v>
      </c>
      <c r="I33" s="398">
        <v>161838</v>
      </c>
      <c r="J33" s="398">
        <v>159200</v>
      </c>
      <c r="K33" s="399">
        <v>160359</v>
      </c>
      <c r="L33" s="421"/>
      <c r="M33" s="445">
        <v>0.677</v>
      </c>
      <c r="N33" s="334"/>
      <c r="O33" s="400">
        <v>19492</v>
      </c>
      <c r="P33" s="446">
        <v>0.11782142508797289</v>
      </c>
    </row>
    <row r="34" spans="1:16" ht="15" customHeight="1">
      <c r="A34" s="43" t="s">
        <v>357</v>
      </c>
      <c r="B34" s="40"/>
      <c r="C34" s="401" t="s">
        <v>9</v>
      </c>
      <c r="D34" s="401" t="s">
        <v>9</v>
      </c>
      <c r="E34" s="401" t="s">
        <v>9</v>
      </c>
      <c r="F34" s="401" t="s">
        <v>9</v>
      </c>
      <c r="G34" s="401" t="s">
        <v>9</v>
      </c>
      <c r="H34" s="401" t="s">
        <v>9</v>
      </c>
      <c r="I34" s="401" t="s">
        <v>9</v>
      </c>
      <c r="J34" s="401" t="s">
        <v>9</v>
      </c>
      <c r="K34" s="447" t="s">
        <v>9</v>
      </c>
      <c r="L34" s="448"/>
      <c r="M34" s="449" t="s">
        <v>9</v>
      </c>
      <c r="N34" s="401"/>
      <c r="O34" s="452" t="s">
        <v>9</v>
      </c>
      <c r="P34" s="451"/>
    </row>
    <row r="35" spans="1:16" ht="15" customHeight="1">
      <c r="A35" s="43"/>
      <c r="B35" s="40" t="s">
        <v>348</v>
      </c>
      <c r="C35" s="331">
        <v>19959</v>
      </c>
      <c r="D35" s="331">
        <v>21802</v>
      </c>
      <c r="E35" s="331">
        <v>20715</v>
      </c>
      <c r="F35" s="331">
        <v>21152</v>
      </c>
      <c r="G35" s="331">
        <v>24728</v>
      </c>
      <c r="H35" s="331">
        <v>24426</v>
      </c>
      <c r="I35" s="331">
        <v>22095</v>
      </c>
      <c r="J35" s="331">
        <v>22158</v>
      </c>
      <c r="K35" s="397">
        <v>17989</v>
      </c>
      <c r="L35" s="448"/>
      <c r="M35" s="443">
        <v>0.073</v>
      </c>
      <c r="N35" s="401"/>
      <c r="O35" s="342">
        <v>-4769</v>
      </c>
      <c r="P35" s="435">
        <v>-0.19288039827745246</v>
      </c>
    </row>
    <row r="36" spans="1:16" ht="15" customHeight="1">
      <c r="A36" s="4"/>
      <c r="B36" s="40" t="s">
        <v>358</v>
      </c>
      <c r="C36" s="331">
        <v>5024</v>
      </c>
      <c r="D36" s="331">
        <v>5243</v>
      </c>
      <c r="E36" s="331">
        <v>5611</v>
      </c>
      <c r="F36" s="331">
        <v>6460</v>
      </c>
      <c r="G36" s="331">
        <v>6463</v>
      </c>
      <c r="H36" s="331">
        <v>6272</v>
      </c>
      <c r="I36" s="331">
        <v>6901</v>
      </c>
      <c r="J36" s="331">
        <v>7120</v>
      </c>
      <c r="K36" s="397">
        <v>7647</v>
      </c>
      <c r="L36" s="421"/>
      <c r="M36" s="442">
        <v>0.018</v>
      </c>
      <c r="N36" s="334"/>
      <c r="O36" s="342">
        <v>-1439</v>
      </c>
      <c r="P36" s="377">
        <v>-0.22262081325980665</v>
      </c>
    </row>
    <row r="37" spans="1:16" ht="15" customHeight="1">
      <c r="A37" s="4"/>
      <c r="B37" s="40" t="s">
        <v>359</v>
      </c>
      <c r="C37" s="331">
        <v>10624</v>
      </c>
      <c r="D37" s="331">
        <v>9669</v>
      </c>
      <c r="E37" s="331">
        <v>8255</v>
      </c>
      <c r="F37" s="331">
        <v>8307</v>
      </c>
      <c r="G37" s="331">
        <v>8635</v>
      </c>
      <c r="H37" s="331">
        <v>8393</v>
      </c>
      <c r="I37" s="331">
        <v>7654</v>
      </c>
      <c r="J37" s="331">
        <v>7720</v>
      </c>
      <c r="K37" s="397">
        <v>7837</v>
      </c>
      <c r="L37" s="421"/>
      <c r="M37" s="442">
        <v>0.039</v>
      </c>
      <c r="N37" s="334"/>
      <c r="O37" s="342">
        <v>1989</v>
      </c>
      <c r="P37" s="377">
        <v>0.23030454633626618</v>
      </c>
    </row>
    <row r="38" spans="1:16" ht="15" customHeight="1">
      <c r="A38" s="4"/>
      <c r="B38" s="40" t="s">
        <v>360</v>
      </c>
      <c r="C38" s="331">
        <v>24842</v>
      </c>
      <c r="D38" s="331">
        <v>23712</v>
      </c>
      <c r="E38" s="331">
        <v>23765</v>
      </c>
      <c r="F38" s="331">
        <v>23506</v>
      </c>
      <c r="G38" s="331">
        <v>25793</v>
      </c>
      <c r="H38" s="331">
        <v>25769</v>
      </c>
      <c r="I38" s="331">
        <v>24796</v>
      </c>
      <c r="J38" s="331">
        <v>20521</v>
      </c>
      <c r="K38" s="397">
        <v>20281</v>
      </c>
      <c r="L38" s="421"/>
      <c r="M38" s="442">
        <v>0.091</v>
      </c>
      <c r="N38" s="334"/>
      <c r="O38" s="342">
        <v>-951</v>
      </c>
      <c r="P38" s="377">
        <v>-0.036873048322604726</v>
      </c>
    </row>
    <row r="39" spans="1:16" ht="15" customHeight="1">
      <c r="A39" s="4"/>
      <c r="B39" s="40" t="s">
        <v>361</v>
      </c>
      <c r="C39" s="331">
        <v>11783</v>
      </c>
      <c r="D39" s="331">
        <v>11503</v>
      </c>
      <c r="E39" s="331">
        <v>11259</v>
      </c>
      <c r="F39" s="331">
        <v>12061</v>
      </c>
      <c r="G39" s="331">
        <v>11639</v>
      </c>
      <c r="H39" s="331">
        <v>11273</v>
      </c>
      <c r="I39" s="331">
        <v>13892</v>
      </c>
      <c r="J39" s="331">
        <v>17402</v>
      </c>
      <c r="K39" s="397">
        <v>10013</v>
      </c>
      <c r="L39" s="421"/>
      <c r="M39" s="442">
        <v>0.043</v>
      </c>
      <c r="N39" s="334"/>
      <c r="O39" s="342">
        <v>144</v>
      </c>
      <c r="P39" s="377">
        <v>0.01242718189676719</v>
      </c>
    </row>
    <row r="40" spans="1:16" ht="15" customHeight="1">
      <c r="A40" s="43" t="s">
        <v>362</v>
      </c>
      <c r="B40" s="40"/>
      <c r="C40" s="331">
        <v>2488</v>
      </c>
      <c r="D40" s="331">
        <v>2460</v>
      </c>
      <c r="E40" s="331">
        <v>2856</v>
      </c>
      <c r="F40" s="331">
        <v>2907</v>
      </c>
      <c r="G40" s="331">
        <v>3175</v>
      </c>
      <c r="H40" s="331">
        <v>3760</v>
      </c>
      <c r="I40" s="331">
        <v>3794</v>
      </c>
      <c r="J40" s="331">
        <v>4268</v>
      </c>
      <c r="K40" s="397">
        <v>4405</v>
      </c>
      <c r="L40" s="421"/>
      <c r="M40" s="442">
        <v>0.009</v>
      </c>
      <c r="N40" s="334"/>
      <c r="O40" s="342">
        <v>-687</v>
      </c>
      <c r="P40" s="377">
        <v>-0.21633291795867504</v>
      </c>
    </row>
    <row r="41" spans="1:16" ht="15" customHeight="1">
      <c r="A41" s="20" t="s">
        <v>363</v>
      </c>
      <c r="B41" s="12"/>
      <c r="C41" s="331"/>
      <c r="D41" s="331"/>
      <c r="E41" s="331"/>
      <c r="F41" s="331"/>
      <c r="G41" s="331"/>
      <c r="H41" s="331"/>
      <c r="I41" s="331"/>
      <c r="J41" s="331"/>
      <c r="K41" s="397"/>
      <c r="L41" s="421"/>
      <c r="M41" s="443"/>
      <c r="N41" s="331"/>
      <c r="O41" s="342"/>
      <c r="P41" s="435"/>
    </row>
    <row r="42" spans="1:16" ht="15" customHeight="1">
      <c r="A42" s="4"/>
      <c r="B42" s="40" t="s">
        <v>364</v>
      </c>
      <c r="C42" s="331">
        <v>1446</v>
      </c>
      <c r="D42" s="331">
        <v>1446</v>
      </c>
      <c r="E42" s="331">
        <v>1446</v>
      </c>
      <c r="F42" s="331">
        <v>1472</v>
      </c>
      <c r="G42" s="331">
        <v>1480</v>
      </c>
      <c r="H42" s="331">
        <v>1506</v>
      </c>
      <c r="I42" s="331">
        <v>1517</v>
      </c>
      <c r="J42" s="331">
        <v>1525</v>
      </c>
      <c r="K42" s="397">
        <v>1520</v>
      </c>
      <c r="L42" s="421"/>
      <c r="M42" s="442">
        <v>0.005</v>
      </c>
      <c r="N42" s="334"/>
      <c r="O42" s="342">
        <v>-34</v>
      </c>
      <c r="P42" s="377">
        <v>-0.023269955811407953</v>
      </c>
    </row>
    <row r="43" spans="1:16" ht="15" customHeight="1">
      <c r="A43" s="4"/>
      <c r="B43" s="40" t="s">
        <v>365</v>
      </c>
      <c r="C43" s="331">
        <v>3783</v>
      </c>
      <c r="D43" s="331">
        <v>3751</v>
      </c>
      <c r="E43" s="331">
        <v>3662</v>
      </c>
      <c r="F43" s="331">
        <v>3617</v>
      </c>
      <c r="G43" s="331">
        <v>3543</v>
      </c>
      <c r="H43" s="331">
        <v>3515</v>
      </c>
      <c r="I43" s="331">
        <v>3459</v>
      </c>
      <c r="J43" s="331">
        <v>3437</v>
      </c>
      <c r="K43" s="397">
        <v>3417</v>
      </c>
      <c r="L43" s="421"/>
      <c r="M43" s="442">
        <v>0.014</v>
      </c>
      <c r="N43" s="334"/>
      <c r="O43" s="342">
        <v>240</v>
      </c>
      <c r="P43" s="377">
        <v>0.06787397502805899</v>
      </c>
    </row>
    <row r="44" spans="1:16" ht="15" customHeight="1">
      <c r="A44" s="598" t="s">
        <v>366</v>
      </c>
      <c r="C44" s="331">
        <v>21</v>
      </c>
      <c r="D44" s="331">
        <v>20</v>
      </c>
      <c r="E44" s="331">
        <v>3</v>
      </c>
      <c r="F44" s="331">
        <v>2</v>
      </c>
      <c r="G44" s="331">
        <v>1</v>
      </c>
      <c r="H44" s="331">
        <v>0</v>
      </c>
      <c r="I44" s="331">
        <v>0</v>
      </c>
      <c r="J44" s="331">
        <v>0</v>
      </c>
      <c r="K44" s="397">
        <v>0</v>
      </c>
      <c r="L44" s="421"/>
      <c r="M44" s="442">
        <v>0</v>
      </c>
      <c r="N44" s="334"/>
      <c r="O44" s="342">
        <v>20</v>
      </c>
      <c r="P44" s="943" t="s">
        <v>767</v>
      </c>
    </row>
    <row r="45" spans="1:16" ht="15" customHeight="1">
      <c r="A45" s="598" t="s">
        <v>367</v>
      </c>
      <c r="B45" s="119"/>
      <c r="C45" s="331">
        <v>-57</v>
      </c>
      <c r="D45" s="331">
        <v>-178</v>
      </c>
      <c r="E45" s="331">
        <v>-195</v>
      </c>
      <c r="F45" s="331">
        <v>41</v>
      </c>
      <c r="G45" s="331">
        <v>97</v>
      </c>
      <c r="H45" s="331">
        <v>323</v>
      </c>
      <c r="I45" s="331">
        <v>419</v>
      </c>
      <c r="J45" s="331">
        <v>493</v>
      </c>
      <c r="K45" s="397">
        <v>448</v>
      </c>
      <c r="L45" s="421"/>
      <c r="M45" s="442">
        <v>0</v>
      </c>
      <c r="N45" s="334"/>
      <c r="O45" s="342">
        <v>-154</v>
      </c>
      <c r="P45" s="943" t="s">
        <v>768</v>
      </c>
    </row>
    <row r="46" spans="1:16" ht="15" customHeight="1">
      <c r="A46" s="174" t="s">
        <v>368</v>
      </c>
      <c r="B46" s="175"/>
      <c r="C46" s="332">
        <v>8216</v>
      </c>
      <c r="D46" s="332">
        <v>7897</v>
      </c>
      <c r="E46" s="332">
        <v>7566</v>
      </c>
      <c r="F46" s="332">
        <v>7258</v>
      </c>
      <c r="G46" s="332">
        <v>6939</v>
      </c>
      <c r="H46" s="332">
        <v>6714</v>
      </c>
      <c r="I46" s="332">
        <v>6499</v>
      </c>
      <c r="J46" s="332">
        <v>6269</v>
      </c>
      <c r="K46" s="396">
        <v>6092</v>
      </c>
      <c r="L46" s="421"/>
      <c r="M46" s="727">
        <v>0.030999999999999972</v>
      </c>
      <c r="N46" s="334"/>
      <c r="O46" s="343">
        <v>1277</v>
      </c>
      <c r="P46" s="379">
        <v>0.18403356960380524</v>
      </c>
    </row>
    <row r="47" spans="1:16" ht="15" customHeight="1">
      <c r="A47" s="174" t="s">
        <v>369</v>
      </c>
      <c r="B47" s="175"/>
      <c r="C47" s="332">
        <v>273056</v>
      </c>
      <c r="D47" s="332">
        <v>265394</v>
      </c>
      <c r="E47" s="332">
        <v>256494</v>
      </c>
      <c r="F47" s="332">
        <v>257685</v>
      </c>
      <c r="G47" s="332">
        <v>257928</v>
      </c>
      <c r="H47" s="332">
        <v>254606</v>
      </c>
      <c r="I47" s="332">
        <v>252864</v>
      </c>
      <c r="J47" s="332">
        <v>250113</v>
      </c>
      <c r="K47" s="396">
        <v>240008</v>
      </c>
      <c r="L47" s="421"/>
      <c r="M47" s="445">
        <v>1</v>
      </c>
      <c r="N47" s="334"/>
      <c r="O47" s="400">
        <v>15128</v>
      </c>
      <c r="P47" s="446">
        <v>0.058652473057510694</v>
      </c>
    </row>
    <row r="48" spans="3:16" ht="15" customHeight="1">
      <c r="C48" s="404" t="s">
        <v>9</v>
      </c>
      <c r="D48" s="404" t="s">
        <v>9</v>
      </c>
      <c r="E48" s="404" t="s">
        <v>9</v>
      </c>
      <c r="F48" s="404" t="s">
        <v>9</v>
      </c>
      <c r="G48" s="404" t="s">
        <v>9</v>
      </c>
      <c r="H48" s="404" t="s">
        <v>9</v>
      </c>
      <c r="I48" s="404" t="s">
        <v>9</v>
      </c>
      <c r="J48" s="404" t="s">
        <v>9</v>
      </c>
      <c r="K48" s="404" t="s">
        <v>9</v>
      </c>
      <c r="L48" s="404"/>
      <c r="M48" s="728" t="s">
        <v>9</v>
      </c>
      <c r="N48" s="453"/>
      <c r="O48" s="404" t="s">
        <v>9</v>
      </c>
      <c r="P48" s="404"/>
    </row>
    <row r="49" spans="1:16" ht="15" customHeight="1">
      <c r="A49" s="294" t="s">
        <v>556</v>
      </c>
      <c r="C49" s="376"/>
      <c r="D49" s="376"/>
      <c r="E49" s="376"/>
      <c r="F49" s="376"/>
      <c r="G49" s="376"/>
      <c r="H49" s="376"/>
      <c r="I49" s="376"/>
      <c r="J49" s="376"/>
      <c r="K49" s="376"/>
      <c r="L49" s="376"/>
      <c r="M49" s="376"/>
      <c r="N49" s="338"/>
      <c r="O49" s="376"/>
      <c r="P49" s="376"/>
    </row>
    <row r="50" spans="3:16" ht="15" customHeight="1">
      <c r="C50" s="376"/>
      <c r="D50" s="376"/>
      <c r="E50" s="376"/>
      <c r="F50" s="376"/>
      <c r="G50" s="376"/>
      <c r="H50" s="376"/>
      <c r="I50" s="376"/>
      <c r="J50" s="376"/>
      <c r="K50" s="376"/>
      <c r="L50" s="376"/>
      <c r="M50" s="376"/>
      <c r="N50" s="338"/>
      <c r="O50" s="376"/>
      <c r="P50" s="376"/>
    </row>
    <row r="51" ht="15" customHeight="1">
      <c r="N51" s="3"/>
    </row>
    <row r="52" ht="15" customHeight="1">
      <c r="N52" s="3"/>
    </row>
    <row r="53" ht="15" customHeight="1">
      <c r="N53" s="3"/>
    </row>
    <row r="54" ht="15" customHeight="1">
      <c r="N54" s="3"/>
    </row>
    <row r="55" ht="15" customHeight="1">
      <c r="N55" s="3"/>
    </row>
    <row r="56" ht="15" customHeight="1">
      <c r="N56" s="3"/>
    </row>
    <row r="57" ht="15" customHeight="1">
      <c r="N57" s="3"/>
    </row>
    <row r="58" ht="15" customHeight="1">
      <c r="N58" s="3"/>
    </row>
    <row r="59" ht="15" customHeight="1">
      <c r="N59" s="3"/>
    </row>
    <row r="60" ht="15" customHeight="1">
      <c r="N60" s="3"/>
    </row>
    <row r="61" ht="15" customHeight="1">
      <c r="N61" s="3"/>
    </row>
    <row r="62" ht="15" customHeight="1">
      <c r="N62" s="3"/>
    </row>
    <row r="63" ht="15" customHeight="1">
      <c r="N63" s="3"/>
    </row>
    <row r="64" ht="15" customHeight="1">
      <c r="N64" s="3"/>
    </row>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2">
    <mergeCell ref="O4:P4"/>
    <mergeCell ref="O5:P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4" r:id="rId2"/>
  <drawing r:id="rId1"/>
</worksheet>
</file>

<file path=xl/worksheets/sheet16.xml><?xml version="1.0" encoding="utf-8"?>
<worksheet xmlns="http://schemas.openxmlformats.org/spreadsheetml/2006/main" xmlns:r="http://schemas.openxmlformats.org/officeDocument/2006/relationships">
  <sheetPr codeName="Sheet19">
    <pageSetUpPr fitToPage="1"/>
  </sheetPr>
  <dimension ref="A1:AZ53"/>
  <sheetViews>
    <sheetView zoomScale="75" zoomScaleNormal="75" workbookViewId="0" topLeftCell="F1">
      <selection activeCell="K17" sqref="K17"/>
    </sheetView>
  </sheetViews>
  <sheetFormatPr defaultColWidth="9.140625" defaultRowHeight="12.75"/>
  <cols>
    <col min="1" max="1" width="3.140625" style="0" customWidth="1"/>
    <col min="2" max="2" width="77.00390625" style="0" customWidth="1"/>
    <col min="3" max="11" width="12.7109375" style="0" customWidth="1"/>
    <col min="12" max="12" width="2.7109375" style="0" customWidth="1"/>
    <col min="13" max="14" width="11.7109375" style="0" customWidth="1"/>
    <col min="15" max="15" width="2.7109375" style="0" customWidth="1"/>
    <col min="16" max="16" width="12.140625" style="0" customWidth="1"/>
    <col min="18" max="19" width="20.140625" style="0" bestFit="1" customWidth="1"/>
    <col min="21" max="21" width="16.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55"/>
      <c r="B3" s="114"/>
      <c r="C3" s="112"/>
      <c r="D3" s="112"/>
      <c r="E3" s="112"/>
      <c r="F3" s="112"/>
      <c r="G3" s="112"/>
      <c r="H3" s="112"/>
      <c r="I3" s="112"/>
      <c r="J3" s="112"/>
      <c r="K3" s="112"/>
      <c r="L3" s="112"/>
      <c r="M3" s="112"/>
      <c r="N3" s="112"/>
      <c r="O3" s="112"/>
      <c r="P3" s="113"/>
    </row>
    <row r="4" spans="1:16" ht="18" customHeight="1">
      <c r="A4" s="141" t="s">
        <v>333</v>
      </c>
      <c r="B4" s="123"/>
      <c r="C4" s="101" t="s">
        <v>157</v>
      </c>
      <c r="D4" s="101" t="s">
        <v>158</v>
      </c>
      <c r="E4" s="101" t="s">
        <v>159</v>
      </c>
      <c r="F4" s="101" t="s">
        <v>160</v>
      </c>
      <c r="G4" s="101" t="s">
        <v>157</v>
      </c>
      <c r="H4" s="101" t="s">
        <v>158</v>
      </c>
      <c r="I4" s="101" t="s">
        <v>159</v>
      </c>
      <c r="J4" s="101" t="s">
        <v>160</v>
      </c>
      <c r="K4" s="101" t="s">
        <v>157</v>
      </c>
      <c r="L4" s="143"/>
      <c r="M4" s="101" t="s">
        <v>155</v>
      </c>
      <c r="N4" s="101" t="s">
        <v>155</v>
      </c>
      <c r="O4" s="112"/>
      <c r="P4" s="102" t="s">
        <v>374</v>
      </c>
    </row>
    <row r="5" spans="1:16" ht="18" customHeight="1">
      <c r="A5" s="137" t="s">
        <v>8</v>
      </c>
      <c r="B5" s="91"/>
      <c r="C5" s="101">
        <v>2004</v>
      </c>
      <c r="D5" s="101">
        <v>2004</v>
      </c>
      <c r="E5" s="101">
        <v>2003</v>
      </c>
      <c r="F5" s="101">
        <v>2003</v>
      </c>
      <c r="G5" s="101">
        <v>2003</v>
      </c>
      <c r="H5" s="101">
        <v>2003</v>
      </c>
      <c r="I5" s="101">
        <v>2002</v>
      </c>
      <c r="J5" s="101">
        <v>2002</v>
      </c>
      <c r="K5" s="101">
        <v>2002</v>
      </c>
      <c r="L5" s="144"/>
      <c r="M5" s="92" t="s">
        <v>483</v>
      </c>
      <c r="N5" s="92" t="s">
        <v>481</v>
      </c>
      <c r="O5" s="158"/>
      <c r="P5" s="93" t="s">
        <v>375</v>
      </c>
    </row>
    <row r="6" spans="1:52" s="119" customFormat="1" ht="18" customHeight="1">
      <c r="A6" s="159"/>
      <c r="B6" s="154"/>
      <c r="C6" s="357"/>
      <c r="D6" s="357"/>
      <c r="E6" s="357"/>
      <c r="F6" s="357"/>
      <c r="G6" s="357"/>
      <c r="H6" s="357"/>
      <c r="I6" s="357"/>
      <c r="J6" s="357"/>
      <c r="K6" s="357"/>
      <c r="L6" s="358"/>
      <c r="M6" s="357"/>
      <c r="N6" s="357"/>
      <c r="O6" s="472"/>
      <c r="P6" s="357"/>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376</v>
      </c>
      <c r="B7" s="21"/>
      <c r="C7" s="416"/>
      <c r="D7" s="416"/>
      <c r="E7" s="416"/>
      <c r="F7" s="416"/>
      <c r="G7" s="416"/>
      <c r="H7" s="416"/>
      <c r="I7" s="416"/>
      <c r="J7" s="416"/>
      <c r="K7" s="417"/>
      <c r="L7" s="376"/>
      <c r="M7" s="416"/>
      <c r="N7" s="277"/>
      <c r="O7" s="277"/>
      <c r="P7" s="418"/>
    </row>
    <row r="8" spans="1:16" ht="15" customHeight="1">
      <c r="A8" s="38" t="s">
        <v>335</v>
      </c>
      <c r="B8" s="62"/>
      <c r="C8" s="340">
        <v>21784</v>
      </c>
      <c r="D8" s="330">
        <v>16988</v>
      </c>
      <c r="E8" s="330">
        <v>19164</v>
      </c>
      <c r="F8" s="330">
        <v>17241</v>
      </c>
      <c r="G8" s="440">
        <v>14292</v>
      </c>
      <c r="H8" s="330">
        <v>17209</v>
      </c>
      <c r="I8" s="330">
        <v>16338</v>
      </c>
      <c r="J8" s="330">
        <v>17273</v>
      </c>
      <c r="K8" s="395">
        <v>17628</v>
      </c>
      <c r="L8" s="421"/>
      <c r="M8" s="341">
        <v>19360</v>
      </c>
      <c r="N8" s="395">
        <v>15775</v>
      </c>
      <c r="O8" s="331"/>
      <c r="P8" s="441">
        <v>0.22726691051001885</v>
      </c>
    </row>
    <row r="9" spans="1:16" ht="15" customHeight="1">
      <c r="A9" s="43" t="s">
        <v>336</v>
      </c>
      <c r="B9" s="40"/>
      <c r="C9" s="331">
        <v>56907</v>
      </c>
      <c r="D9" s="331">
        <v>56385</v>
      </c>
      <c r="E9" s="331">
        <v>54949</v>
      </c>
      <c r="F9" s="331">
        <v>53652</v>
      </c>
      <c r="G9" s="331">
        <v>52072</v>
      </c>
      <c r="H9" s="331">
        <v>47402</v>
      </c>
      <c r="I9" s="331">
        <v>43396</v>
      </c>
      <c r="J9" s="331">
        <v>44303</v>
      </c>
      <c r="K9" s="397">
        <v>43593</v>
      </c>
      <c r="L9" s="421"/>
      <c r="M9" s="342">
        <v>56643</v>
      </c>
      <c r="N9" s="397">
        <v>49699</v>
      </c>
      <c r="O9" s="331"/>
      <c r="P9" s="442">
        <v>0.13972741328160962</v>
      </c>
    </row>
    <row r="10" spans="1:16" ht="15" customHeight="1">
      <c r="A10" s="43" t="s">
        <v>337</v>
      </c>
      <c r="B10" s="40"/>
      <c r="C10" s="331"/>
      <c r="D10" s="331"/>
      <c r="E10" s="331"/>
      <c r="F10" s="331"/>
      <c r="G10" s="331"/>
      <c r="H10" s="331"/>
      <c r="I10" s="331"/>
      <c r="J10" s="331"/>
      <c r="K10" s="397"/>
      <c r="L10" s="421"/>
      <c r="M10" s="342"/>
      <c r="N10" s="397"/>
      <c r="O10" s="331"/>
      <c r="P10" s="443"/>
    </row>
    <row r="11" spans="1:16" ht="15" customHeight="1">
      <c r="A11" s="4"/>
      <c r="B11" s="40" t="s">
        <v>338</v>
      </c>
      <c r="C11" s="331">
        <v>53743</v>
      </c>
      <c r="D11" s="331">
        <v>52688</v>
      </c>
      <c r="E11" s="331">
        <v>51684</v>
      </c>
      <c r="F11" s="331">
        <v>49733</v>
      </c>
      <c r="G11" s="331">
        <v>48418</v>
      </c>
      <c r="H11" s="331">
        <v>48012</v>
      </c>
      <c r="I11" s="331">
        <v>47071</v>
      </c>
      <c r="J11" s="331">
        <v>45691</v>
      </c>
      <c r="K11" s="397">
        <v>44381</v>
      </c>
      <c r="L11" s="421"/>
      <c r="M11" s="342">
        <v>53210</v>
      </c>
      <c r="N11" s="397">
        <v>48212</v>
      </c>
      <c r="O11" s="331"/>
      <c r="P11" s="442">
        <v>0.10366333032160452</v>
      </c>
    </row>
    <row r="12" spans="1:16" ht="15" customHeight="1">
      <c r="A12" s="4"/>
      <c r="B12" s="40" t="s">
        <v>339</v>
      </c>
      <c r="C12" s="331">
        <v>4546</v>
      </c>
      <c r="D12" s="331">
        <v>4425</v>
      </c>
      <c r="E12" s="331">
        <v>4394</v>
      </c>
      <c r="F12" s="331">
        <v>4329</v>
      </c>
      <c r="G12" s="331">
        <v>4327</v>
      </c>
      <c r="H12" s="331">
        <v>4388</v>
      </c>
      <c r="I12" s="331">
        <v>4345</v>
      </c>
      <c r="J12" s="331">
        <v>4248</v>
      </c>
      <c r="K12" s="397">
        <v>4234</v>
      </c>
      <c r="L12" s="421"/>
      <c r="M12" s="342">
        <v>4485</v>
      </c>
      <c r="N12" s="397">
        <v>4358</v>
      </c>
      <c r="O12" s="331"/>
      <c r="P12" s="442">
        <v>0.02914693999190925</v>
      </c>
    </row>
    <row r="13" spans="1:16" ht="15" customHeight="1">
      <c r="A13" s="4"/>
      <c r="B13" s="40" t="s">
        <v>340</v>
      </c>
      <c r="C13" s="331">
        <v>22952</v>
      </c>
      <c r="D13" s="331">
        <v>22077</v>
      </c>
      <c r="E13" s="331">
        <v>21931</v>
      </c>
      <c r="F13" s="331">
        <v>21465</v>
      </c>
      <c r="G13" s="331">
        <v>21333</v>
      </c>
      <c r="H13" s="331">
        <v>21297</v>
      </c>
      <c r="I13" s="331">
        <v>20897</v>
      </c>
      <c r="J13" s="331">
        <v>20296</v>
      </c>
      <c r="K13" s="397">
        <v>19920</v>
      </c>
      <c r="L13" s="421"/>
      <c r="M13" s="342">
        <v>22509</v>
      </c>
      <c r="N13" s="397">
        <v>21315</v>
      </c>
      <c r="O13" s="331"/>
      <c r="P13" s="442">
        <v>0.05604646167167689</v>
      </c>
    </row>
    <row r="14" spans="1:16" ht="15" customHeight="1">
      <c r="A14" s="4"/>
      <c r="B14" s="40" t="s">
        <v>341</v>
      </c>
      <c r="C14" s="331">
        <v>3342</v>
      </c>
      <c r="D14" s="331">
        <v>3371</v>
      </c>
      <c r="E14" s="331">
        <v>2995</v>
      </c>
      <c r="F14" s="331">
        <v>2871</v>
      </c>
      <c r="G14" s="331">
        <v>2605</v>
      </c>
      <c r="H14" s="331">
        <v>2411</v>
      </c>
      <c r="I14" s="331">
        <v>2101</v>
      </c>
      <c r="J14" s="331">
        <v>1585</v>
      </c>
      <c r="K14" s="397">
        <v>1460</v>
      </c>
      <c r="L14" s="421"/>
      <c r="M14" s="342">
        <v>3357</v>
      </c>
      <c r="N14" s="397">
        <v>2507</v>
      </c>
      <c r="O14" s="331"/>
      <c r="P14" s="442">
        <v>0.3391868805701667</v>
      </c>
    </row>
    <row r="15" spans="1:16" ht="15" customHeight="1">
      <c r="A15" s="4"/>
      <c r="B15" s="40" t="s">
        <v>342</v>
      </c>
      <c r="C15" s="331">
        <v>49302</v>
      </c>
      <c r="D15" s="331">
        <v>47386</v>
      </c>
      <c r="E15" s="331">
        <v>47718</v>
      </c>
      <c r="F15" s="331">
        <v>49031</v>
      </c>
      <c r="G15" s="331">
        <v>51377</v>
      </c>
      <c r="H15" s="331">
        <v>54122</v>
      </c>
      <c r="I15" s="331">
        <v>52752</v>
      </c>
      <c r="J15" s="331">
        <v>51698</v>
      </c>
      <c r="K15" s="397">
        <v>53366</v>
      </c>
      <c r="L15" s="421"/>
      <c r="M15" s="342">
        <v>48333</v>
      </c>
      <c r="N15" s="397">
        <v>52772</v>
      </c>
      <c r="O15" s="331"/>
      <c r="P15" s="442">
        <v>-0.08411788226269136</v>
      </c>
    </row>
    <row r="16" spans="1:16" ht="15" customHeight="1">
      <c r="A16" s="2"/>
      <c r="B16" s="76" t="s">
        <v>343</v>
      </c>
      <c r="C16" s="332">
        <v>17595</v>
      </c>
      <c r="D16" s="332">
        <v>14806</v>
      </c>
      <c r="E16" s="332">
        <v>15813</v>
      </c>
      <c r="F16" s="332">
        <v>18814</v>
      </c>
      <c r="G16" s="332">
        <v>17803</v>
      </c>
      <c r="H16" s="332">
        <v>17504</v>
      </c>
      <c r="I16" s="332">
        <v>17516</v>
      </c>
      <c r="J16" s="332">
        <v>17732</v>
      </c>
      <c r="K16" s="396">
        <v>17200</v>
      </c>
      <c r="L16" s="590"/>
      <c r="M16" s="343">
        <v>16185</v>
      </c>
      <c r="N16" s="396">
        <v>17651</v>
      </c>
      <c r="O16" s="557"/>
      <c r="P16" s="444">
        <v>-0.08301185684058211</v>
      </c>
    </row>
    <row r="17" spans="1:16" ht="15" customHeight="1">
      <c r="A17" s="4"/>
      <c r="B17" s="40"/>
      <c r="C17" s="331">
        <v>151480</v>
      </c>
      <c r="D17" s="331">
        <v>144753</v>
      </c>
      <c r="E17" s="331">
        <v>144535</v>
      </c>
      <c r="F17" s="331">
        <v>146243</v>
      </c>
      <c r="G17" s="331">
        <v>145863</v>
      </c>
      <c r="H17" s="331">
        <v>147734</v>
      </c>
      <c r="I17" s="331">
        <v>144682</v>
      </c>
      <c r="J17" s="331">
        <v>141250</v>
      </c>
      <c r="K17" s="397">
        <v>140561</v>
      </c>
      <c r="L17" s="421"/>
      <c r="M17" s="342">
        <v>148079</v>
      </c>
      <c r="N17" s="397">
        <v>146815</v>
      </c>
      <c r="O17" s="331"/>
      <c r="P17" s="442">
        <v>0.008618771068150576</v>
      </c>
    </row>
    <row r="18" spans="1:16" ht="15" customHeight="1">
      <c r="A18" s="4"/>
      <c r="B18" s="40" t="s">
        <v>344</v>
      </c>
      <c r="C18" s="331">
        <v>5592</v>
      </c>
      <c r="D18" s="331">
        <v>5782</v>
      </c>
      <c r="E18" s="331">
        <v>6391</v>
      </c>
      <c r="F18" s="331">
        <v>6353</v>
      </c>
      <c r="G18" s="331">
        <v>6667</v>
      </c>
      <c r="H18" s="331">
        <v>6652</v>
      </c>
      <c r="I18" s="331">
        <v>7364</v>
      </c>
      <c r="J18" s="331">
        <v>7451</v>
      </c>
      <c r="K18" s="397">
        <v>7797</v>
      </c>
      <c r="L18" s="421"/>
      <c r="M18" s="342">
        <v>5688</v>
      </c>
      <c r="N18" s="397">
        <v>6659</v>
      </c>
      <c r="O18" s="331"/>
      <c r="P18" s="442">
        <v>-0.14592717131789065</v>
      </c>
    </row>
    <row r="19" spans="1:16" ht="15" customHeight="1">
      <c r="A19" s="2"/>
      <c r="B19" s="76" t="s">
        <v>345</v>
      </c>
      <c r="C19" s="332">
        <v>-1731</v>
      </c>
      <c r="D19" s="332">
        <v>-1791</v>
      </c>
      <c r="E19" s="332">
        <v>-1786</v>
      </c>
      <c r="F19" s="332">
        <v>-1777</v>
      </c>
      <c r="G19" s="332">
        <v>-1800</v>
      </c>
      <c r="H19" s="332">
        <v>-1832</v>
      </c>
      <c r="I19" s="332">
        <v>-1836</v>
      </c>
      <c r="J19" s="332">
        <v>-1969</v>
      </c>
      <c r="K19" s="396">
        <v>-2013</v>
      </c>
      <c r="L19" s="421"/>
      <c r="M19" s="342">
        <v>-1761</v>
      </c>
      <c r="N19" s="397">
        <v>-1817</v>
      </c>
      <c r="O19" s="331"/>
      <c r="P19" s="444">
        <v>-0.03066796124331043</v>
      </c>
    </row>
    <row r="20" spans="1:16" ht="15" customHeight="1">
      <c r="A20" s="72" t="s">
        <v>346</v>
      </c>
      <c r="B20" s="85"/>
      <c r="C20" s="398">
        <v>155341</v>
      </c>
      <c r="D20" s="398">
        <v>148744</v>
      </c>
      <c r="E20" s="398">
        <v>149140</v>
      </c>
      <c r="F20" s="398">
        <v>150819</v>
      </c>
      <c r="G20" s="398">
        <v>150730</v>
      </c>
      <c r="H20" s="398">
        <v>152554</v>
      </c>
      <c r="I20" s="398">
        <v>150210</v>
      </c>
      <c r="J20" s="398">
        <v>146732</v>
      </c>
      <c r="K20" s="399">
        <v>146345</v>
      </c>
      <c r="L20" s="421"/>
      <c r="M20" s="400">
        <v>152006</v>
      </c>
      <c r="N20" s="399">
        <v>151657</v>
      </c>
      <c r="O20" s="331"/>
      <c r="P20" s="445">
        <v>0.0023032100403523616</v>
      </c>
    </row>
    <row r="21" spans="1:16" ht="15" customHeight="1">
      <c r="A21" s="43" t="s">
        <v>347</v>
      </c>
      <c r="B21" s="40"/>
      <c r="C21" s="401" t="s">
        <v>9</v>
      </c>
      <c r="D21" s="401" t="s">
        <v>9</v>
      </c>
      <c r="E21" s="401" t="s">
        <v>9</v>
      </c>
      <c r="F21" s="401" t="s">
        <v>9</v>
      </c>
      <c r="G21" s="401" t="s">
        <v>9</v>
      </c>
      <c r="H21" s="401" t="s">
        <v>9</v>
      </c>
      <c r="I21" s="401" t="s">
        <v>9</v>
      </c>
      <c r="J21" s="401" t="s">
        <v>9</v>
      </c>
      <c r="K21" s="447" t="s">
        <v>9</v>
      </c>
      <c r="L21" s="448"/>
      <c r="M21" s="452" t="s">
        <v>9</v>
      </c>
      <c r="N21" s="447" t="s">
        <v>9</v>
      </c>
      <c r="O21" s="401" t="s">
        <v>9</v>
      </c>
      <c r="P21" s="449"/>
    </row>
    <row r="22" spans="1:16" ht="15" customHeight="1">
      <c r="A22" s="4"/>
      <c r="B22" s="40" t="s">
        <v>348</v>
      </c>
      <c r="C22" s="331">
        <v>25267</v>
      </c>
      <c r="D22" s="331">
        <v>24622</v>
      </c>
      <c r="E22" s="331">
        <v>25396</v>
      </c>
      <c r="F22" s="331">
        <v>30502</v>
      </c>
      <c r="G22" s="331">
        <v>29815</v>
      </c>
      <c r="H22" s="331">
        <v>26275</v>
      </c>
      <c r="I22" s="331">
        <v>27208</v>
      </c>
      <c r="J22" s="331">
        <v>22854</v>
      </c>
      <c r="K22" s="397">
        <v>20826</v>
      </c>
      <c r="L22" s="421"/>
      <c r="M22" s="342">
        <v>24941</v>
      </c>
      <c r="N22" s="397">
        <v>28016</v>
      </c>
      <c r="O22" s="331"/>
      <c r="P22" s="442">
        <v>-0.10974602471007132</v>
      </c>
    </row>
    <row r="23" spans="1:16" ht="15" customHeight="1">
      <c r="A23" s="4"/>
      <c r="B23" s="40" t="s">
        <v>320</v>
      </c>
      <c r="C23" s="331">
        <v>2030</v>
      </c>
      <c r="D23" s="331">
        <v>2035</v>
      </c>
      <c r="E23" s="331">
        <v>2049</v>
      </c>
      <c r="F23" s="331">
        <v>2052</v>
      </c>
      <c r="G23" s="331">
        <v>2111</v>
      </c>
      <c r="H23" s="331">
        <v>2161</v>
      </c>
      <c r="I23" s="331">
        <v>2103</v>
      </c>
      <c r="J23" s="331">
        <v>2084</v>
      </c>
      <c r="K23" s="397">
        <v>2101</v>
      </c>
      <c r="L23" s="421"/>
      <c r="M23" s="342">
        <v>2033</v>
      </c>
      <c r="N23" s="397">
        <v>2136</v>
      </c>
      <c r="O23" s="397"/>
      <c r="P23" s="442">
        <v>-0.04856119031218666</v>
      </c>
    </row>
    <row r="24" spans="1:16" ht="15" customHeight="1">
      <c r="A24" s="4"/>
      <c r="B24" s="161" t="s">
        <v>349</v>
      </c>
      <c r="C24" s="331">
        <v>1391</v>
      </c>
      <c r="D24" s="331">
        <v>1342</v>
      </c>
      <c r="E24" s="331">
        <v>1373</v>
      </c>
      <c r="F24" s="331">
        <v>1339</v>
      </c>
      <c r="G24" s="331">
        <v>1391</v>
      </c>
      <c r="H24" s="331">
        <v>1458</v>
      </c>
      <c r="I24" s="331">
        <v>1487</v>
      </c>
      <c r="J24" s="331">
        <v>1440</v>
      </c>
      <c r="K24" s="397">
        <v>893</v>
      </c>
      <c r="L24" s="421"/>
      <c r="M24" s="342">
        <v>1366</v>
      </c>
      <c r="N24" s="600">
        <v>1425</v>
      </c>
      <c r="O24" s="331"/>
      <c r="P24" s="443">
        <v>-0.041509283135082425</v>
      </c>
    </row>
    <row r="25" spans="1:16" ht="15" customHeight="1">
      <c r="A25" s="4"/>
      <c r="B25" s="161" t="s">
        <v>350</v>
      </c>
      <c r="C25" s="331">
        <v>547</v>
      </c>
      <c r="D25" s="331">
        <v>558</v>
      </c>
      <c r="E25" s="331">
        <v>608</v>
      </c>
      <c r="F25" s="331">
        <v>652</v>
      </c>
      <c r="G25" s="331">
        <v>715</v>
      </c>
      <c r="H25" s="331">
        <v>757</v>
      </c>
      <c r="I25" s="331">
        <v>687</v>
      </c>
      <c r="J25" s="331">
        <v>631</v>
      </c>
      <c r="K25" s="397">
        <v>927</v>
      </c>
      <c r="L25" s="421"/>
      <c r="M25" s="342">
        <v>553</v>
      </c>
      <c r="N25" s="600">
        <v>736</v>
      </c>
      <c r="O25" s="331"/>
      <c r="P25" s="443">
        <v>-0.24895594319286524</v>
      </c>
    </row>
    <row r="26" spans="1:16" ht="15" customHeight="1">
      <c r="A26" s="2"/>
      <c r="B26" s="76" t="s">
        <v>351</v>
      </c>
      <c r="C26" s="332">
        <v>13486</v>
      </c>
      <c r="D26" s="332">
        <v>17443</v>
      </c>
      <c r="E26" s="332">
        <v>13293</v>
      </c>
      <c r="F26" s="332">
        <v>12373</v>
      </c>
      <c r="G26" s="332">
        <v>10374</v>
      </c>
      <c r="H26" s="332">
        <v>11865</v>
      </c>
      <c r="I26" s="332">
        <v>12517</v>
      </c>
      <c r="J26" s="332">
        <v>11989</v>
      </c>
      <c r="K26" s="396">
        <v>11364</v>
      </c>
      <c r="L26" s="421"/>
      <c r="M26" s="342">
        <v>15486</v>
      </c>
      <c r="N26" s="397">
        <v>11131</v>
      </c>
      <c r="O26" s="331"/>
      <c r="P26" s="444">
        <v>0.3911382083497</v>
      </c>
    </row>
    <row r="27" spans="1:16" ht="15" customHeight="1">
      <c r="A27" s="55" t="s">
        <v>144</v>
      </c>
      <c r="B27" s="85"/>
      <c r="C27" s="398">
        <v>276753</v>
      </c>
      <c r="D27" s="398">
        <v>268117</v>
      </c>
      <c r="E27" s="398">
        <v>265972</v>
      </c>
      <c r="F27" s="398">
        <v>268630</v>
      </c>
      <c r="G27" s="398">
        <v>261500</v>
      </c>
      <c r="H27" s="398">
        <v>259681</v>
      </c>
      <c r="I27" s="398">
        <v>253946</v>
      </c>
      <c r="J27" s="398">
        <v>247306</v>
      </c>
      <c r="K27" s="399">
        <v>243677</v>
      </c>
      <c r="L27" s="421"/>
      <c r="M27" s="400">
        <v>272388</v>
      </c>
      <c r="N27" s="399">
        <v>260576</v>
      </c>
      <c r="O27" s="331"/>
      <c r="P27" s="445">
        <v>0.04532964790217817</v>
      </c>
    </row>
    <row r="28" spans="1:16" ht="15" customHeight="1">
      <c r="A28" s="43"/>
      <c r="B28" s="40"/>
      <c r="C28" s="401" t="s">
        <v>9</v>
      </c>
      <c r="D28" s="401" t="s">
        <v>9</v>
      </c>
      <c r="E28" s="401" t="s">
        <v>9</v>
      </c>
      <c r="F28" s="401" t="s">
        <v>9</v>
      </c>
      <c r="G28" s="401" t="s">
        <v>9</v>
      </c>
      <c r="H28" s="401" t="s">
        <v>9</v>
      </c>
      <c r="I28" s="401" t="s">
        <v>9</v>
      </c>
      <c r="J28" s="401" t="s">
        <v>9</v>
      </c>
      <c r="K28" s="447" t="s">
        <v>9</v>
      </c>
      <c r="L28" s="448"/>
      <c r="M28" s="452" t="s">
        <v>9</v>
      </c>
      <c r="N28" s="698" t="s">
        <v>485</v>
      </c>
      <c r="O28" s="401" t="s">
        <v>9</v>
      </c>
      <c r="P28" s="449"/>
    </row>
    <row r="29" spans="1:16" ht="15" customHeight="1">
      <c r="A29" s="43" t="s">
        <v>352</v>
      </c>
      <c r="B29" s="40"/>
      <c r="C29" s="331"/>
      <c r="D29" s="331"/>
      <c r="E29" s="331"/>
      <c r="F29" s="331"/>
      <c r="G29" s="331"/>
      <c r="H29" s="331"/>
      <c r="I29" s="331"/>
      <c r="J29" s="331"/>
      <c r="K29" s="397"/>
      <c r="L29" s="421"/>
      <c r="M29" s="342"/>
      <c r="N29" s="397"/>
      <c r="O29" s="331"/>
      <c r="P29" s="443"/>
    </row>
    <row r="30" spans="1:16" ht="15" customHeight="1">
      <c r="A30" s="4"/>
      <c r="B30" s="12" t="s">
        <v>353</v>
      </c>
      <c r="C30" s="331">
        <v>27144</v>
      </c>
      <c r="D30" s="331">
        <v>25995</v>
      </c>
      <c r="E30" s="331">
        <v>25860</v>
      </c>
      <c r="F30" s="331">
        <v>24150</v>
      </c>
      <c r="G30" s="331">
        <v>19890</v>
      </c>
      <c r="H30" s="331">
        <v>18179</v>
      </c>
      <c r="I30" s="331">
        <v>14884</v>
      </c>
      <c r="J30" s="331">
        <v>16735</v>
      </c>
      <c r="K30" s="397">
        <v>17476</v>
      </c>
      <c r="L30" s="421"/>
      <c r="M30" s="342">
        <v>26563</v>
      </c>
      <c r="N30" s="397">
        <v>19020</v>
      </c>
      <c r="O30" s="397"/>
      <c r="P30" s="442">
        <v>0.3965479161901006</v>
      </c>
    </row>
    <row r="31" spans="1:16" ht="15" customHeight="1">
      <c r="A31" s="4"/>
      <c r="B31" s="40" t="s">
        <v>354</v>
      </c>
      <c r="C31" s="331">
        <v>77796</v>
      </c>
      <c r="D31" s="331">
        <v>73713</v>
      </c>
      <c r="E31" s="331">
        <v>70360</v>
      </c>
      <c r="F31" s="331">
        <v>68316</v>
      </c>
      <c r="G31" s="331">
        <v>67235</v>
      </c>
      <c r="H31" s="331">
        <v>69235</v>
      </c>
      <c r="I31" s="331">
        <v>69143</v>
      </c>
      <c r="J31" s="331">
        <v>70925</v>
      </c>
      <c r="K31" s="397">
        <v>68095</v>
      </c>
      <c r="L31" s="421"/>
      <c r="M31" s="342">
        <v>75732</v>
      </c>
      <c r="N31" s="397">
        <v>68252</v>
      </c>
      <c r="O31" s="397"/>
      <c r="P31" s="442">
        <v>0.10959084644356476</v>
      </c>
    </row>
    <row r="32" spans="1:16" ht="15" customHeight="1">
      <c r="A32" s="2"/>
      <c r="B32" s="76" t="s">
        <v>355</v>
      </c>
      <c r="C32" s="332">
        <v>75098</v>
      </c>
      <c r="D32" s="332">
        <v>74121</v>
      </c>
      <c r="E32" s="332">
        <v>74352</v>
      </c>
      <c r="F32" s="332">
        <v>74564</v>
      </c>
      <c r="G32" s="332">
        <v>75136</v>
      </c>
      <c r="H32" s="332">
        <v>75085</v>
      </c>
      <c r="I32" s="332">
        <v>73879</v>
      </c>
      <c r="J32" s="332">
        <v>70324</v>
      </c>
      <c r="K32" s="396">
        <v>69881</v>
      </c>
      <c r="L32" s="421"/>
      <c r="M32" s="343">
        <v>74604</v>
      </c>
      <c r="N32" s="396">
        <v>75110</v>
      </c>
      <c r="O32" s="397"/>
      <c r="P32" s="444">
        <v>-0.006729625514404767</v>
      </c>
    </row>
    <row r="33" spans="1:16" ht="15" customHeight="1">
      <c r="A33" s="55" t="s">
        <v>356</v>
      </c>
      <c r="B33" s="85"/>
      <c r="C33" s="398">
        <v>180038</v>
      </c>
      <c r="D33" s="398">
        <v>173829</v>
      </c>
      <c r="E33" s="398">
        <v>170572</v>
      </c>
      <c r="F33" s="398">
        <v>167030</v>
      </c>
      <c r="G33" s="398">
        <v>162261</v>
      </c>
      <c r="H33" s="398">
        <v>162499</v>
      </c>
      <c r="I33" s="398">
        <v>157906</v>
      </c>
      <c r="J33" s="398">
        <v>157984</v>
      </c>
      <c r="K33" s="399">
        <v>155452</v>
      </c>
      <c r="L33" s="421"/>
      <c r="M33" s="400">
        <v>176899</v>
      </c>
      <c r="N33" s="399">
        <v>162382</v>
      </c>
      <c r="O33" s="331"/>
      <c r="P33" s="445">
        <v>0.08939922046205435</v>
      </c>
    </row>
    <row r="34" spans="1:16" ht="15" customHeight="1">
      <c r="A34" s="43" t="s">
        <v>357</v>
      </c>
      <c r="B34" s="40"/>
      <c r="C34" s="401" t="s">
        <v>9</v>
      </c>
      <c r="D34" s="401" t="s">
        <v>9</v>
      </c>
      <c r="E34" s="401" t="s">
        <v>9</v>
      </c>
      <c r="F34" s="401" t="s">
        <v>9</v>
      </c>
      <c r="G34" s="401" t="s">
        <v>9</v>
      </c>
      <c r="H34" s="401" t="s">
        <v>9</v>
      </c>
      <c r="I34" s="401" t="s">
        <v>9</v>
      </c>
      <c r="J34" s="401" t="s">
        <v>9</v>
      </c>
      <c r="K34" s="447" t="s">
        <v>9</v>
      </c>
      <c r="L34" s="448" t="s">
        <v>9</v>
      </c>
      <c r="M34" s="452" t="s">
        <v>9</v>
      </c>
      <c r="N34" s="447" t="s">
        <v>9</v>
      </c>
      <c r="O34" s="401" t="s">
        <v>9</v>
      </c>
      <c r="P34" s="449"/>
    </row>
    <row r="35" spans="1:16" ht="15" customHeight="1">
      <c r="A35" s="4"/>
      <c r="B35" s="40" t="s">
        <v>348</v>
      </c>
      <c r="C35" s="331">
        <v>24218</v>
      </c>
      <c r="D35" s="331">
        <v>23862</v>
      </c>
      <c r="E35" s="331">
        <v>24409</v>
      </c>
      <c r="F35" s="331">
        <v>29843</v>
      </c>
      <c r="G35" s="331">
        <v>29099</v>
      </c>
      <c r="H35" s="331">
        <v>26227</v>
      </c>
      <c r="I35" s="331">
        <v>27368</v>
      </c>
      <c r="J35" s="331">
        <v>22981</v>
      </c>
      <c r="K35" s="397">
        <v>21200</v>
      </c>
      <c r="L35" s="421"/>
      <c r="M35" s="342">
        <v>24038</v>
      </c>
      <c r="N35" s="397">
        <v>27639</v>
      </c>
      <c r="O35" s="331"/>
      <c r="P35" s="442">
        <v>-0.1303055725956863</v>
      </c>
    </row>
    <row r="36" spans="1:16" ht="15" customHeight="1">
      <c r="A36" s="4"/>
      <c r="B36" s="40" t="s">
        <v>358</v>
      </c>
      <c r="C36" s="331">
        <v>5592</v>
      </c>
      <c r="D36" s="331">
        <v>5782</v>
      </c>
      <c r="E36" s="331">
        <v>6391</v>
      </c>
      <c r="F36" s="331">
        <v>6353</v>
      </c>
      <c r="G36" s="331">
        <v>6667</v>
      </c>
      <c r="H36" s="331">
        <v>6652</v>
      </c>
      <c r="I36" s="331">
        <v>7364</v>
      </c>
      <c r="J36" s="331">
        <v>7451</v>
      </c>
      <c r="K36" s="397">
        <v>7797</v>
      </c>
      <c r="L36" s="421"/>
      <c r="M36" s="342">
        <v>5688</v>
      </c>
      <c r="N36" s="397">
        <v>6659</v>
      </c>
      <c r="O36" s="331"/>
      <c r="P36" s="442">
        <v>-0.14592717131789065</v>
      </c>
    </row>
    <row r="37" spans="1:16" ht="15" customHeight="1">
      <c r="A37" s="4"/>
      <c r="B37" s="40" t="s">
        <v>359</v>
      </c>
      <c r="C37" s="331">
        <v>10197</v>
      </c>
      <c r="D37" s="331">
        <v>9290</v>
      </c>
      <c r="E37" s="331">
        <v>8876</v>
      </c>
      <c r="F37" s="331">
        <v>8853</v>
      </c>
      <c r="G37" s="331">
        <v>10125</v>
      </c>
      <c r="H37" s="331">
        <v>8980</v>
      </c>
      <c r="I37" s="331">
        <v>8085</v>
      </c>
      <c r="J37" s="331">
        <v>8825</v>
      </c>
      <c r="K37" s="397">
        <v>9028</v>
      </c>
      <c r="L37" s="421"/>
      <c r="M37" s="342">
        <v>9739</v>
      </c>
      <c r="N37" s="397">
        <v>9543</v>
      </c>
      <c r="O37" s="331"/>
      <c r="P37" s="442">
        <v>0.020553855471131036</v>
      </c>
    </row>
    <row r="38" spans="1:16" ht="15" customHeight="1">
      <c r="A38" s="4"/>
      <c r="B38" s="40" t="s">
        <v>360</v>
      </c>
      <c r="C38" s="331">
        <v>27777</v>
      </c>
      <c r="D38" s="331">
        <v>25328</v>
      </c>
      <c r="E38" s="331">
        <v>26293</v>
      </c>
      <c r="F38" s="331">
        <v>28763</v>
      </c>
      <c r="G38" s="331">
        <v>27096</v>
      </c>
      <c r="H38" s="331">
        <v>28104</v>
      </c>
      <c r="I38" s="331">
        <v>25232</v>
      </c>
      <c r="J38" s="331">
        <v>22295</v>
      </c>
      <c r="K38" s="397">
        <v>22500</v>
      </c>
      <c r="L38" s="421"/>
      <c r="M38" s="342">
        <v>26539</v>
      </c>
      <c r="N38" s="397">
        <v>27609</v>
      </c>
      <c r="O38" s="331"/>
      <c r="P38" s="442">
        <v>-0.038742553707897816</v>
      </c>
    </row>
    <row r="39" spans="1:16" ht="15" customHeight="1">
      <c r="A39" s="4"/>
      <c r="B39" s="40" t="s">
        <v>361</v>
      </c>
      <c r="C39" s="331">
        <v>13420</v>
      </c>
      <c r="D39" s="331">
        <v>14874</v>
      </c>
      <c r="E39" s="331">
        <v>14141</v>
      </c>
      <c r="F39" s="331">
        <v>12756</v>
      </c>
      <c r="G39" s="331">
        <v>10619</v>
      </c>
      <c r="H39" s="331">
        <v>11418</v>
      </c>
      <c r="I39" s="331">
        <v>12263</v>
      </c>
      <c r="J39" s="331">
        <v>12055</v>
      </c>
      <c r="K39" s="397">
        <v>11631</v>
      </c>
      <c r="L39" s="421"/>
      <c r="M39" s="342">
        <v>14155</v>
      </c>
      <c r="N39" s="397">
        <v>11025</v>
      </c>
      <c r="O39" s="331"/>
      <c r="P39" s="442">
        <v>0.2839378036484403</v>
      </c>
    </row>
    <row r="40" spans="1:16" ht="15" customHeight="1">
      <c r="A40" s="43" t="s">
        <v>362</v>
      </c>
      <c r="B40" s="40"/>
      <c r="C40" s="331">
        <v>2468</v>
      </c>
      <c r="D40" s="331">
        <v>2579</v>
      </c>
      <c r="E40" s="331">
        <v>2875</v>
      </c>
      <c r="F40" s="331">
        <v>2976</v>
      </c>
      <c r="G40" s="331">
        <v>3613</v>
      </c>
      <c r="H40" s="331">
        <v>3791</v>
      </c>
      <c r="I40" s="331">
        <v>3931</v>
      </c>
      <c r="J40" s="331">
        <v>4230</v>
      </c>
      <c r="K40" s="397">
        <v>4591</v>
      </c>
      <c r="L40" s="421"/>
      <c r="M40" s="342">
        <v>2524</v>
      </c>
      <c r="N40" s="397">
        <v>3704</v>
      </c>
      <c r="O40" s="331"/>
      <c r="P40" s="442">
        <v>-0.3184466859571675</v>
      </c>
    </row>
    <row r="41" spans="1:16" ht="15" customHeight="1">
      <c r="A41" s="20" t="s">
        <v>363</v>
      </c>
      <c r="B41" s="12"/>
      <c r="C41" s="331"/>
      <c r="D41" s="331"/>
      <c r="E41" s="331"/>
      <c r="F41" s="331"/>
      <c r="G41" s="331"/>
      <c r="H41" s="331"/>
      <c r="I41" s="331"/>
      <c r="J41" s="331"/>
      <c r="K41" s="397"/>
      <c r="L41" s="421"/>
      <c r="M41" s="342"/>
      <c r="N41" s="397"/>
      <c r="O41" s="331"/>
      <c r="P41" s="443"/>
    </row>
    <row r="42" spans="1:16" ht="15" customHeight="1">
      <c r="A42" s="4"/>
      <c r="B42" s="40" t="s">
        <v>364</v>
      </c>
      <c r="C42" s="331">
        <v>1451</v>
      </c>
      <c r="D42" s="331">
        <v>1442</v>
      </c>
      <c r="E42" s="331">
        <v>1455</v>
      </c>
      <c r="F42" s="331">
        <v>1462</v>
      </c>
      <c r="G42" s="331">
        <v>1489</v>
      </c>
      <c r="H42" s="331">
        <v>1516</v>
      </c>
      <c r="I42" s="331">
        <v>1520</v>
      </c>
      <c r="J42" s="331">
        <v>1513</v>
      </c>
      <c r="K42" s="397">
        <v>1526</v>
      </c>
      <c r="L42" s="421"/>
      <c r="M42" s="342">
        <v>1447</v>
      </c>
      <c r="N42" s="397">
        <v>1503</v>
      </c>
      <c r="O42" s="331"/>
      <c r="P42" s="442">
        <v>-0.03725917379938277</v>
      </c>
    </row>
    <row r="43" spans="1:16" ht="15" customHeight="1">
      <c r="A43" s="4"/>
      <c r="B43" s="40" t="s">
        <v>365</v>
      </c>
      <c r="C43" s="331">
        <v>3760</v>
      </c>
      <c r="D43" s="331">
        <v>3711</v>
      </c>
      <c r="E43" s="331">
        <v>3643</v>
      </c>
      <c r="F43" s="331">
        <v>3574</v>
      </c>
      <c r="G43" s="331">
        <v>3531</v>
      </c>
      <c r="H43" s="331">
        <v>3487</v>
      </c>
      <c r="I43" s="331">
        <v>3448</v>
      </c>
      <c r="J43" s="331">
        <v>3428</v>
      </c>
      <c r="K43" s="397">
        <v>3409</v>
      </c>
      <c r="L43" s="421"/>
      <c r="M43" s="342">
        <v>3735</v>
      </c>
      <c r="N43" s="397">
        <v>3508</v>
      </c>
      <c r="O43" s="331"/>
      <c r="P43" s="442">
        <v>0.06461423363624269</v>
      </c>
    </row>
    <row r="44" spans="1:16" ht="15" customHeight="1">
      <c r="A44" s="598" t="s">
        <v>366</v>
      </c>
      <c r="C44" s="331">
        <v>21</v>
      </c>
      <c r="D44" s="331">
        <v>4</v>
      </c>
      <c r="E44" s="331">
        <v>3</v>
      </c>
      <c r="F44" s="331">
        <v>2</v>
      </c>
      <c r="G44" s="331">
        <v>1</v>
      </c>
      <c r="H44" s="331">
        <v>0</v>
      </c>
      <c r="I44" s="331">
        <v>0</v>
      </c>
      <c r="J44" s="331">
        <v>0</v>
      </c>
      <c r="K44" s="397">
        <v>0</v>
      </c>
      <c r="L44" s="421"/>
      <c r="M44" s="342">
        <v>12</v>
      </c>
      <c r="N44" s="397">
        <v>0</v>
      </c>
      <c r="O44" s="331"/>
      <c r="P44" s="944" t="s">
        <v>767</v>
      </c>
    </row>
    <row r="45" spans="1:16" ht="15" customHeight="1">
      <c r="A45" s="39" t="s">
        <v>377</v>
      </c>
      <c r="B45" s="76"/>
      <c r="C45" s="332">
        <v>7811</v>
      </c>
      <c r="D45" s="332">
        <v>7416</v>
      </c>
      <c r="E45" s="332">
        <v>7314</v>
      </c>
      <c r="F45" s="332">
        <v>7018</v>
      </c>
      <c r="G45" s="332">
        <v>6999</v>
      </c>
      <c r="H45" s="332">
        <v>7007</v>
      </c>
      <c r="I45" s="332">
        <v>6829</v>
      </c>
      <c r="J45" s="332">
        <v>6544</v>
      </c>
      <c r="K45" s="396">
        <v>6543</v>
      </c>
      <c r="L45" s="421"/>
      <c r="M45" s="343">
        <v>7612</v>
      </c>
      <c r="N45" s="396">
        <v>7004</v>
      </c>
      <c r="O45" s="397"/>
      <c r="P45" s="444">
        <v>0.08682690142144203</v>
      </c>
    </row>
    <row r="46" spans="1:16" ht="15" customHeight="1">
      <c r="A46" s="39" t="s">
        <v>369</v>
      </c>
      <c r="B46" s="76"/>
      <c r="C46" s="332">
        <v>276753</v>
      </c>
      <c r="D46" s="332">
        <v>268117</v>
      </c>
      <c r="E46" s="332">
        <v>265972</v>
      </c>
      <c r="F46" s="332">
        <v>268630</v>
      </c>
      <c r="G46" s="332">
        <v>261500</v>
      </c>
      <c r="H46" s="332">
        <v>259681</v>
      </c>
      <c r="I46" s="332">
        <v>253946</v>
      </c>
      <c r="J46" s="332">
        <v>247306</v>
      </c>
      <c r="K46" s="396">
        <v>243677</v>
      </c>
      <c r="L46" s="421"/>
      <c r="M46" s="343">
        <v>272388</v>
      </c>
      <c r="N46" s="396">
        <v>260576</v>
      </c>
      <c r="O46" s="331"/>
      <c r="P46" s="444">
        <v>0.04532964790217817</v>
      </c>
    </row>
    <row r="47" spans="3:16" ht="15" customHeight="1">
      <c r="C47" s="404" t="s">
        <v>9</v>
      </c>
      <c r="D47" s="404" t="s">
        <v>9</v>
      </c>
      <c r="E47" s="404" t="s">
        <v>9</v>
      </c>
      <c r="F47" s="404" t="s">
        <v>9</v>
      </c>
      <c r="G47" s="404" t="s">
        <v>9</v>
      </c>
      <c r="H47" s="404" t="s">
        <v>9</v>
      </c>
      <c r="I47" s="404" t="s">
        <v>9</v>
      </c>
      <c r="J47" s="404" t="s">
        <v>9</v>
      </c>
      <c r="K47" s="404" t="s">
        <v>9</v>
      </c>
      <c r="L47" s="404" t="s">
        <v>9</v>
      </c>
      <c r="M47" s="404" t="s">
        <v>9</v>
      </c>
      <c r="N47" s="404" t="s">
        <v>9</v>
      </c>
      <c r="O47" s="453" t="s">
        <v>9</v>
      </c>
      <c r="P47" s="404"/>
    </row>
    <row r="48" spans="1:16" ht="15" customHeight="1">
      <c r="A48" s="294" t="s">
        <v>378</v>
      </c>
      <c r="C48" s="376"/>
      <c r="D48" s="376"/>
      <c r="E48" s="376"/>
      <c r="F48" s="376"/>
      <c r="G48" s="376"/>
      <c r="H48" s="376"/>
      <c r="I48" s="376"/>
      <c r="J48" s="376"/>
      <c r="K48" s="376"/>
      <c r="L48" s="376"/>
      <c r="M48" s="376"/>
      <c r="N48" s="376"/>
      <c r="O48" s="338"/>
      <c r="P48" s="376"/>
    </row>
    <row r="49" spans="2:16" ht="15" customHeight="1">
      <c r="B49" s="119" t="s">
        <v>380</v>
      </c>
      <c r="C49" s="376"/>
      <c r="D49" s="376"/>
      <c r="E49" s="376"/>
      <c r="F49" s="376"/>
      <c r="G49" s="376"/>
      <c r="H49" s="376"/>
      <c r="I49" s="376"/>
      <c r="J49" s="376"/>
      <c r="K49" s="376"/>
      <c r="L49" s="376"/>
      <c r="M49" s="376"/>
      <c r="N49" s="376"/>
      <c r="O49" s="338"/>
      <c r="P49" s="376"/>
    </row>
    <row r="50" spans="1:16" ht="15" customHeight="1">
      <c r="A50" s="294" t="s">
        <v>379</v>
      </c>
      <c r="C50" s="376"/>
      <c r="D50" s="376"/>
      <c r="E50" s="376"/>
      <c r="F50" s="376"/>
      <c r="G50" s="376"/>
      <c r="H50" s="376"/>
      <c r="I50" s="376"/>
      <c r="J50" s="376"/>
      <c r="K50" s="376"/>
      <c r="L50" s="376"/>
      <c r="M50" s="376"/>
      <c r="N50" s="376"/>
      <c r="O50" s="338"/>
      <c r="P50" s="376"/>
    </row>
    <row r="51" ht="15" customHeight="1">
      <c r="O51" s="3"/>
    </row>
    <row r="52" ht="15" customHeight="1">
      <c r="O52" s="3"/>
    </row>
    <row r="53" ht="15" customHeight="1">
      <c r="O53" s="3"/>
    </row>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4"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AZ54"/>
  <sheetViews>
    <sheetView zoomScale="75" zoomScaleNormal="75" workbookViewId="0" topLeftCell="C1">
      <selection activeCell="K17" sqref="K17"/>
    </sheetView>
  </sheetViews>
  <sheetFormatPr defaultColWidth="9.140625" defaultRowHeight="12.75" outlineLevelRow="1"/>
  <cols>
    <col min="1" max="1" width="3.140625" style="0" customWidth="1"/>
    <col min="2" max="2" width="91.7109375" style="0" customWidth="1"/>
    <col min="3" max="11" width="11.7109375" style="0" customWidth="1"/>
    <col min="12" max="12" width="2.7109375" style="0" customWidth="1"/>
    <col min="13" max="16" width="11.7109375" style="0" customWidth="1"/>
  </cols>
  <sheetData>
    <row r="1" spans="1:16" ht="18">
      <c r="A1" s="138"/>
      <c r="B1" s="139"/>
      <c r="C1" s="139"/>
      <c r="D1" s="139"/>
      <c r="E1" s="139"/>
      <c r="F1" s="139"/>
      <c r="G1" s="139"/>
      <c r="H1" s="139"/>
      <c r="I1" s="139"/>
      <c r="J1" s="139"/>
      <c r="K1" s="139"/>
      <c r="L1" s="139"/>
      <c r="M1" s="139"/>
      <c r="N1" s="139"/>
      <c r="O1" s="139"/>
      <c r="P1" s="140"/>
    </row>
    <row r="2" spans="1:16" ht="18">
      <c r="A2" s="141" t="s">
        <v>476</v>
      </c>
      <c r="B2" s="123"/>
      <c r="C2" s="123"/>
      <c r="D2" s="123"/>
      <c r="E2" s="123"/>
      <c r="F2" s="123"/>
      <c r="G2" s="123"/>
      <c r="H2" s="123"/>
      <c r="I2" s="123"/>
      <c r="J2" s="123"/>
      <c r="K2" s="123"/>
      <c r="L2" s="123"/>
      <c r="M2" s="123"/>
      <c r="N2" s="123"/>
      <c r="O2" s="123"/>
      <c r="P2" s="142"/>
    </row>
    <row r="3" spans="1:16" ht="18">
      <c r="A3" s="141" t="s">
        <v>381</v>
      </c>
      <c r="B3" s="114"/>
      <c r="C3" s="112"/>
      <c r="D3" s="112"/>
      <c r="E3" s="112"/>
      <c r="F3" s="112"/>
      <c r="G3" s="112"/>
      <c r="H3" s="112"/>
      <c r="I3" s="112"/>
      <c r="J3" s="112"/>
      <c r="K3" s="112"/>
      <c r="L3" s="112"/>
      <c r="M3" s="112"/>
      <c r="N3" s="112"/>
      <c r="O3" s="112"/>
      <c r="P3" s="113"/>
    </row>
    <row r="4" spans="1:16" ht="18">
      <c r="A4" s="141" t="s">
        <v>382</v>
      </c>
      <c r="B4" s="123"/>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 r="A5" s="605" t="s">
        <v>272</v>
      </c>
      <c r="B5" s="100"/>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5.75">
      <c r="A6" s="150"/>
      <c r="B6" s="154"/>
      <c r="C6" s="357"/>
      <c r="D6" s="357"/>
      <c r="E6" s="357"/>
      <c r="F6" s="357"/>
      <c r="G6" s="357"/>
      <c r="H6" s="357"/>
      <c r="I6" s="357"/>
      <c r="J6" s="357"/>
      <c r="K6" s="357"/>
      <c r="L6" s="358"/>
      <c r="M6" s="357"/>
      <c r="N6" s="357"/>
      <c r="O6" s="357"/>
      <c r="P6" s="357"/>
    </row>
    <row r="7" spans="1:52" s="3" customFormat="1" ht="15.75">
      <c r="A7" s="269"/>
      <c r="B7" s="269"/>
      <c r="C7" s="663" t="s">
        <v>9</v>
      </c>
      <c r="D7" s="663" t="s">
        <v>9</v>
      </c>
      <c r="E7" s="663" t="s">
        <v>9</v>
      </c>
      <c r="F7" s="663" t="s">
        <v>9</v>
      </c>
      <c r="G7" s="663" t="s">
        <v>9</v>
      </c>
      <c r="H7" s="663" t="s">
        <v>9</v>
      </c>
      <c r="I7" s="663" t="s">
        <v>9</v>
      </c>
      <c r="J7" s="663" t="s">
        <v>9</v>
      </c>
      <c r="K7" s="663" t="s">
        <v>9</v>
      </c>
      <c r="L7" s="411"/>
      <c r="M7" s="663" t="s">
        <v>9</v>
      </c>
      <c r="N7" s="663" t="s">
        <v>9</v>
      </c>
      <c r="O7" s="664" t="s">
        <v>9</v>
      </c>
      <c r="P7" s="664" t="s">
        <v>9</v>
      </c>
      <c r="Q7"/>
      <c r="R7"/>
      <c r="S7"/>
      <c r="T7"/>
      <c r="U7"/>
      <c r="V7"/>
      <c r="W7"/>
      <c r="X7"/>
      <c r="Y7"/>
      <c r="Z7"/>
      <c r="AA7"/>
      <c r="AB7"/>
      <c r="AC7"/>
      <c r="AD7"/>
      <c r="AE7"/>
      <c r="AF7"/>
      <c r="AG7"/>
      <c r="AH7"/>
      <c r="AI7"/>
      <c r="AJ7"/>
      <c r="AK7"/>
      <c r="AL7"/>
      <c r="AM7"/>
      <c r="AN7"/>
      <c r="AO7"/>
      <c r="AP7"/>
      <c r="AQ7"/>
      <c r="AR7"/>
      <c r="AS7"/>
      <c r="AT7"/>
      <c r="AU7"/>
      <c r="AV7"/>
      <c r="AW7"/>
      <c r="AX7"/>
      <c r="AY7"/>
      <c r="AZ7"/>
    </row>
    <row r="8" spans="1:16" ht="15.75">
      <c r="A8" s="598" t="s">
        <v>364</v>
      </c>
      <c r="B8" s="180"/>
      <c r="C8" s="599"/>
      <c r="D8" s="599"/>
      <c r="E8" s="599"/>
      <c r="F8" s="599"/>
      <c r="G8" s="599"/>
      <c r="H8" s="599"/>
      <c r="I8" s="599"/>
      <c r="J8" s="599"/>
      <c r="K8" s="623"/>
      <c r="L8" s="600"/>
      <c r="M8" s="607"/>
      <c r="N8" s="599"/>
      <c r="O8" s="599"/>
      <c r="P8" s="623"/>
    </row>
    <row r="9" spans="1:16" ht="15">
      <c r="A9" s="598" t="s">
        <v>383</v>
      </c>
      <c r="B9" s="161"/>
      <c r="C9" s="599">
        <v>1446</v>
      </c>
      <c r="D9" s="599">
        <v>1446</v>
      </c>
      <c r="E9" s="599">
        <v>1472</v>
      </c>
      <c r="F9" s="599">
        <v>1480</v>
      </c>
      <c r="G9" s="599">
        <v>1506</v>
      </c>
      <c r="H9" s="599">
        <v>1517</v>
      </c>
      <c r="I9" s="599">
        <v>1525</v>
      </c>
      <c r="J9" s="599">
        <v>1520</v>
      </c>
      <c r="K9" s="600">
        <v>1526</v>
      </c>
      <c r="L9" s="599"/>
      <c r="M9" s="607">
        <v>1446</v>
      </c>
      <c r="N9" s="599">
        <v>1517</v>
      </c>
      <c r="O9" s="599">
        <v>1517</v>
      </c>
      <c r="P9" s="600">
        <v>1050</v>
      </c>
    </row>
    <row r="10" spans="1:16" ht="15">
      <c r="A10" s="598" t="s">
        <v>384</v>
      </c>
      <c r="B10" s="161"/>
      <c r="C10" s="331">
        <v>0</v>
      </c>
      <c r="D10" s="331">
        <v>0</v>
      </c>
      <c r="E10" s="331">
        <v>0</v>
      </c>
      <c r="F10" s="331">
        <v>0</v>
      </c>
      <c r="G10" s="331">
        <v>0</v>
      </c>
      <c r="H10" s="331">
        <v>0</v>
      </c>
      <c r="I10" s="331">
        <v>0</v>
      </c>
      <c r="J10" s="331">
        <v>0</v>
      </c>
      <c r="K10" s="397">
        <v>0</v>
      </c>
      <c r="L10" s="599"/>
      <c r="M10" s="342">
        <v>0</v>
      </c>
      <c r="N10" s="331">
        <v>0</v>
      </c>
      <c r="O10" s="331">
        <v>0</v>
      </c>
      <c r="P10" s="397">
        <v>478</v>
      </c>
    </row>
    <row r="11" spans="1:16" ht="15">
      <c r="A11" s="174" t="s">
        <v>385</v>
      </c>
      <c r="B11" s="175"/>
      <c r="C11" s="331">
        <v>0</v>
      </c>
      <c r="D11" s="331">
        <v>0</v>
      </c>
      <c r="E11" s="601">
        <v>-26</v>
      </c>
      <c r="F11" s="601">
        <v>-8</v>
      </c>
      <c r="G11" s="601">
        <v>-26</v>
      </c>
      <c r="H11" s="601">
        <v>-11</v>
      </c>
      <c r="I11" s="601">
        <v>-8</v>
      </c>
      <c r="J11" s="601">
        <v>5</v>
      </c>
      <c r="K11" s="397">
        <v>-6</v>
      </c>
      <c r="L11" s="599"/>
      <c r="M11" s="343">
        <v>0</v>
      </c>
      <c r="N11" s="332">
        <v>-37</v>
      </c>
      <c r="O11" s="332">
        <v>-71</v>
      </c>
      <c r="P11" s="396">
        <v>-11</v>
      </c>
    </row>
    <row r="12" spans="1:16" ht="15">
      <c r="A12" s="231" t="s">
        <v>386</v>
      </c>
      <c r="B12" s="842"/>
      <c r="C12" s="603">
        <v>1446</v>
      </c>
      <c r="D12" s="603">
        <v>1446</v>
      </c>
      <c r="E12" s="603">
        <v>1446</v>
      </c>
      <c r="F12" s="603">
        <v>1472</v>
      </c>
      <c r="G12" s="603">
        <v>1480</v>
      </c>
      <c r="H12" s="603">
        <v>1506</v>
      </c>
      <c r="I12" s="603">
        <v>1517</v>
      </c>
      <c r="J12" s="603">
        <v>1525</v>
      </c>
      <c r="K12" s="604">
        <v>1520</v>
      </c>
      <c r="L12" s="599"/>
      <c r="M12" s="400">
        <v>1446</v>
      </c>
      <c r="N12" s="398">
        <v>1480</v>
      </c>
      <c r="O12" s="398">
        <v>1446</v>
      </c>
      <c r="P12" s="399">
        <v>1517</v>
      </c>
    </row>
    <row r="13" spans="1:16" ht="15">
      <c r="A13" s="598"/>
      <c r="B13" s="161"/>
      <c r="C13" s="599" t="s">
        <v>9</v>
      </c>
      <c r="D13" s="599" t="s">
        <v>9</v>
      </c>
      <c r="E13" s="599" t="s">
        <v>9</v>
      </c>
      <c r="F13" s="599" t="s">
        <v>9</v>
      </c>
      <c r="G13" s="599" t="s">
        <v>9</v>
      </c>
      <c r="H13" s="599" t="s">
        <v>9</v>
      </c>
      <c r="I13" s="599" t="s">
        <v>9</v>
      </c>
      <c r="J13" s="599" t="s">
        <v>9</v>
      </c>
      <c r="K13" s="600" t="s">
        <v>9</v>
      </c>
      <c r="L13" s="599"/>
      <c r="M13" s="342" t="s">
        <v>9</v>
      </c>
      <c r="N13" s="331" t="s">
        <v>9</v>
      </c>
      <c r="O13" s="331" t="s">
        <v>9</v>
      </c>
      <c r="P13" s="397" t="s">
        <v>9</v>
      </c>
    </row>
    <row r="14" spans="1:16" ht="15">
      <c r="A14" s="598" t="s">
        <v>365</v>
      </c>
      <c r="B14" s="161"/>
      <c r="C14" s="599"/>
      <c r="D14" s="599"/>
      <c r="E14" s="599"/>
      <c r="F14" s="599"/>
      <c r="G14" s="599"/>
      <c r="H14" s="599"/>
      <c r="I14" s="599"/>
      <c r="J14" s="599"/>
      <c r="K14" s="600"/>
      <c r="L14" s="599"/>
      <c r="M14" s="342"/>
      <c r="N14" s="331"/>
      <c r="O14" s="331"/>
      <c r="P14" s="397"/>
    </row>
    <row r="15" spans="1:16" ht="15">
      <c r="A15" s="598" t="s">
        <v>383</v>
      </c>
      <c r="B15" s="161"/>
      <c r="C15" s="599">
        <v>3751</v>
      </c>
      <c r="D15" s="599">
        <v>3662</v>
      </c>
      <c r="E15" s="599">
        <v>3617</v>
      </c>
      <c r="F15" s="599">
        <v>3543</v>
      </c>
      <c r="G15" s="599">
        <v>3515</v>
      </c>
      <c r="H15" s="599">
        <v>3459</v>
      </c>
      <c r="I15" s="599">
        <v>3437</v>
      </c>
      <c r="J15" s="599">
        <v>3417</v>
      </c>
      <c r="K15" s="600">
        <v>3396</v>
      </c>
      <c r="L15" s="599"/>
      <c r="M15" s="342">
        <v>3662</v>
      </c>
      <c r="N15" s="331">
        <v>3459</v>
      </c>
      <c r="O15" s="331">
        <v>3459</v>
      </c>
      <c r="P15" s="397">
        <v>3375</v>
      </c>
    </row>
    <row r="16" spans="1:16" ht="15">
      <c r="A16" s="598" t="s">
        <v>387</v>
      </c>
      <c r="B16" s="161"/>
      <c r="C16" s="599"/>
      <c r="D16" s="599"/>
      <c r="E16" s="599"/>
      <c r="F16" s="599"/>
      <c r="G16" s="599"/>
      <c r="H16" s="599"/>
      <c r="I16" s="599"/>
      <c r="J16" s="599"/>
      <c r="K16" s="600"/>
      <c r="L16" s="599"/>
      <c r="M16" s="342"/>
      <c r="N16" s="331"/>
      <c r="O16" s="331"/>
      <c r="P16" s="397"/>
    </row>
    <row r="17" spans="1:16" ht="15">
      <c r="A17" s="849" t="s">
        <v>388</v>
      </c>
      <c r="B17" s="161"/>
      <c r="C17" s="599">
        <v>15</v>
      </c>
      <c r="D17" s="599">
        <v>14</v>
      </c>
      <c r="E17" s="599">
        <v>11</v>
      </c>
      <c r="F17" s="599">
        <v>12</v>
      </c>
      <c r="G17" s="599">
        <v>12</v>
      </c>
      <c r="H17" s="599">
        <v>11</v>
      </c>
      <c r="I17" s="599">
        <v>11</v>
      </c>
      <c r="J17" s="599">
        <v>10</v>
      </c>
      <c r="K17" s="600">
        <v>12</v>
      </c>
      <c r="L17" s="599"/>
      <c r="M17" s="342">
        <v>29</v>
      </c>
      <c r="N17" s="331">
        <v>23</v>
      </c>
      <c r="O17" s="331">
        <v>46</v>
      </c>
      <c r="P17" s="397">
        <v>44</v>
      </c>
    </row>
    <row r="18" spans="1:16" ht="15">
      <c r="A18" s="598" t="s">
        <v>389</v>
      </c>
      <c r="B18" s="161"/>
      <c r="C18" s="599">
        <v>27</v>
      </c>
      <c r="D18" s="599">
        <v>75</v>
      </c>
      <c r="E18" s="599">
        <v>36</v>
      </c>
      <c r="F18" s="599">
        <v>34</v>
      </c>
      <c r="G18" s="599">
        <v>16</v>
      </c>
      <c r="H18" s="599">
        <v>42</v>
      </c>
      <c r="I18" s="599">
        <v>10</v>
      </c>
      <c r="J18" s="599">
        <v>9</v>
      </c>
      <c r="K18" s="600">
        <v>9</v>
      </c>
      <c r="L18" s="599"/>
      <c r="M18" s="342">
        <v>102</v>
      </c>
      <c r="N18" s="331">
        <v>58</v>
      </c>
      <c r="O18" s="331">
        <v>129</v>
      </c>
      <c r="P18" s="397">
        <v>37</v>
      </c>
    </row>
    <row r="19" spans="1:16" ht="15">
      <c r="A19" s="598" t="s">
        <v>390</v>
      </c>
      <c r="B19" s="161"/>
      <c r="C19" s="331">
        <v>0</v>
      </c>
      <c r="D19" s="331">
        <v>1</v>
      </c>
      <c r="E19" s="331">
        <v>0</v>
      </c>
      <c r="F19" s="331">
        <v>1</v>
      </c>
      <c r="G19" s="331">
        <v>0</v>
      </c>
      <c r="H19" s="599">
        <v>3</v>
      </c>
      <c r="I19" s="599">
        <v>1</v>
      </c>
      <c r="J19" s="331">
        <v>1</v>
      </c>
      <c r="K19" s="397">
        <v>0</v>
      </c>
      <c r="L19" s="599"/>
      <c r="M19" s="342">
        <v>1</v>
      </c>
      <c r="N19" s="331">
        <v>3</v>
      </c>
      <c r="O19" s="331">
        <v>3</v>
      </c>
      <c r="P19" s="397">
        <v>3</v>
      </c>
    </row>
    <row r="20" spans="1:16" ht="15">
      <c r="A20" s="598" t="s">
        <v>391</v>
      </c>
      <c r="B20" s="161"/>
      <c r="C20" s="331">
        <v>0</v>
      </c>
      <c r="D20" s="331">
        <v>0</v>
      </c>
      <c r="E20" s="331">
        <v>0</v>
      </c>
      <c r="F20" s="331">
        <v>27</v>
      </c>
      <c r="G20" s="331">
        <v>0</v>
      </c>
      <c r="H20" s="331">
        <v>0</v>
      </c>
      <c r="I20" s="331">
        <v>0</v>
      </c>
      <c r="J20" s="331">
        <v>0</v>
      </c>
      <c r="K20" s="397">
        <v>0</v>
      </c>
      <c r="L20" s="599"/>
      <c r="M20" s="342">
        <v>0</v>
      </c>
      <c r="N20" s="331">
        <v>0</v>
      </c>
      <c r="O20" s="331">
        <v>27</v>
      </c>
      <c r="P20" s="397">
        <v>0</v>
      </c>
    </row>
    <row r="21" spans="1:16" ht="15">
      <c r="A21" s="174" t="s">
        <v>392</v>
      </c>
      <c r="B21" s="175"/>
      <c r="C21" s="601">
        <v>-10</v>
      </c>
      <c r="D21" s="601">
        <v>-1</v>
      </c>
      <c r="E21" s="332">
        <v>-2</v>
      </c>
      <c r="F21" s="332">
        <v>0</v>
      </c>
      <c r="G21" s="332">
        <v>0</v>
      </c>
      <c r="H21" s="332">
        <v>0</v>
      </c>
      <c r="I21" s="332">
        <v>0</v>
      </c>
      <c r="J21" s="332">
        <v>0</v>
      </c>
      <c r="K21" s="396">
        <v>0</v>
      </c>
      <c r="L21" s="599"/>
      <c r="M21" s="343">
        <v>-11</v>
      </c>
      <c r="N21" s="332">
        <v>0</v>
      </c>
      <c r="O21" s="332">
        <v>-2</v>
      </c>
      <c r="P21" s="396">
        <v>0</v>
      </c>
    </row>
    <row r="22" spans="1:16" ht="15">
      <c r="A22" s="231" t="s">
        <v>386</v>
      </c>
      <c r="B22" s="175"/>
      <c r="C22" s="601">
        <v>3783</v>
      </c>
      <c r="D22" s="601">
        <v>3751</v>
      </c>
      <c r="E22" s="601">
        <v>3662</v>
      </c>
      <c r="F22" s="601">
        <v>3617</v>
      </c>
      <c r="G22" s="601">
        <v>3543</v>
      </c>
      <c r="H22" s="601">
        <v>3515</v>
      </c>
      <c r="I22" s="601">
        <v>3459</v>
      </c>
      <c r="J22" s="601">
        <v>3437</v>
      </c>
      <c r="K22" s="602">
        <v>3417</v>
      </c>
      <c r="L22" s="599"/>
      <c r="M22" s="400">
        <v>3783</v>
      </c>
      <c r="N22" s="398">
        <v>3543</v>
      </c>
      <c r="O22" s="398">
        <v>3662</v>
      </c>
      <c r="P22" s="399">
        <v>3459</v>
      </c>
    </row>
    <row r="23" spans="1:16" ht="15">
      <c r="A23" s="43"/>
      <c r="B23" s="62"/>
      <c r="C23" s="599" t="s">
        <v>9</v>
      </c>
      <c r="D23" s="599" t="s">
        <v>9</v>
      </c>
      <c r="E23" s="599" t="s">
        <v>9</v>
      </c>
      <c r="F23" s="599" t="s">
        <v>9</v>
      </c>
      <c r="G23" s="599" t="s">
        <v>9</v>
      </c>
      <c r="H23" s="599" t="s">
        <v>9</v>
      </c>
      <c r="I23" s="599" t="s">
        <v>9</v>
      </c>
      <c r="J23" s="599" t="s">
        <v>9</v>
      </c>
      <c r="K23" s="600" t="s">
        <v>9</v>
      </c>
      <c r="L23" s="599"/>
      <c r="M23" s="342" t="s">
        <v>9</v>
      </c>
      <c r="N23" s="331" t="s">
        <v>9</v>
      </c>
      <c r="O23" s="331" t="s">
        <v>9</v>
      </c>
      <c r="P23" s="397" t="s">
        <v>9</v>
      </c>
    </row>
    <row r="24" spans="1:16" ht="15">
      <c r="A24" s="598" t="s">
        <v>366</v>
      </c>
      <c r="B24" s="119"/>
      <c r="C24" s="611"/>
      <c r="D24" s="611"/>
      <c r="E24" s="611"/>
      <c r="F24" s="611"/>
      <c r="G24" s="611"/>
      <c r="H24" s="611"/>
      <c r="I24" s="611"/>
      <c r="J24" s="611"/>
      <c r="K24" s="646"/>
      <c r="L24" s="611"/>
      <c r="M24" s="342"/>
      <c r="N24" s="331"/>
      <c r="O24" s="331"/>
      <c r="P24" s="397"/>
    </row>
    <row r="25" spans="1:16" ht="15">
      <c r="A25" s="598" t="s">
        <v>383</v>
      </c>
      <c r="B25" s="119"/>
      <c r="C25" s="611">
        <v>20</v>
      </c>
      <c r="D25" s="611">
        <v>3</v>
      </c>
      <c r="E25" s="331">
        <v>2</v>
      </c>
      <c r="F25" s="331">
        <v>1</v>
      </c>
      <c r="G25" s="331">
        <v>0</v>
      </c>
      <c r="H25" s="331">
        <v>0</v>
      </c>
      <c r="I25" s="331">
        <v>0</v>
      </c>
      <c r="J25" s="331">
        <v>0</v>
      </c>
      <c r="K25" s="397">
        <v>0</v>
      </c>
      <c r="L25" s="611"/>
      <c r="M25" s="342">
        <v>3</v>
      </c>
      <c r="N25" s="331">
        <v>0</v>
      </c>
      <c r="O25" s="331">
        <v>0</v>
      </c>
      <c r="P25" s="397">
        <v>0</v>
      </c>
    </row>
    <row r="26" spans="1:16" ht="15">
      <c r="A26" s="598" t="s">
        <v>393</v>
      </c>
      <c r="B26" s="117"/>
      <c r="C26" s="611">
        <v>1</v>
      </c>
      <c r="D26" s="419">
        <v>2</v>
      </c>
      <c r="E26" s="419">
        <v>1</v>
      </c>
      <c r="F26" s="419">
        <v>1</v>
      </c>
      <c r="G26" s="331">
        <v>1</v>
      </c>
      <c r="H26" s="331">
        <v>0</v>
      </c>
      <c r="I26" s="331">
        <v>0</v>
      </c>
      <c r="J26" s="331">
        <v>0</v>
      </c>
      <c r="K26" s="397">
        <v>0</v>
      </c>
      <c r="L26" s="419"/>
      <c r="M26" s="342">
        <v>3</v>
      </c>
      <c r="N26" s="331">
        <v>1</v>
      </c>
      <c r="O26" s="331">
        <v>3</v>
      </c>
      <c r="P26" s="397">
        <v>0</v>
      </c>
    </row>
    <row r="27" spans="1:16" ht="15">
      <c r="A27" s="174" t="s">
        <v>394</v>
      </c>
      <c r="B27" s="814"/>
      <c r="C27" s="331">
        <v>0</v>
      </c>
      <c r="D27" s="332">
        <v>15</v>
      </c>
      <c r="E27" s="332">
        <v>0</v>
      </c>
      <c r="F27" s="332">
        <v>0</v>
      </c>
      <c r="G27" s="332">
        <v>0</v>
      </c>
      <c r="H27" s="332">
        <v>0</v>
      </c>
      <c r="I27" s="332">
        <v>0</v>
      </c>
      <c r="J27" s="332">
        <v>0</v>
      </c>
      <c r="K27" s="396">
        <v>0</v>
      </c>
      <c r="L27" s="611"/>
      <c r="M27" s="343">
        <v>15</v>
      </c>
      <c r="N27" s="332">
        <v>0</v>
      </c>
      <c r="O27" s="332">
        <v>0</v>
      </c>
      <c r="P27" s="396">
        <v>0</v>
      </c>
    </row>
    <row r="28" spans="1:16" ht="15">
      <c r="A28" s="231" t="s">
        <v>386</v>
      </c>
      <c r="B28" s="262"/>
      <c r="C28" s="641">
        <v>21</v>
      </c>
      <c r="D28" s="641">
        <v>20</v>
      </c>
      <c r="E28" s="641">
        <v>3</v>
      </c>
      <c r="F28" s="398">
        <v>2</v>
      </c>
      <c r="G28" s="398">
        <v>1</v>
      </c>
      <c r="H28" s="398">
        <v>0</v>
      </c>
      <c r="I28" s="398">
        <v>0</v>
      </c>
      <c r="J28" s="398">
        <v>0</v>
      </c>
      <c r="K28" s="399">
        <v>0</v>
      </c>
      <c r="L28" s="611"/>
      <c r="M28" s="400">
        <v>21</v>
      </c>
      <c r="N28" s="398">
        <v>1</v>
      </c>
      <c r="O28" s="398">
        <v>3</v>
      </c>
      <c r="P28" s="399">
        <v>0</v>
      </c>
    </row>
    <row r="29" spans="1:16" ht="15">
      <c r="A29" s="116"/>
      <c r="B29" s="119"/>
      <c r="C29" s="611" t="s">
        <v>9</v>
      </c>
      <c r="D29" s="611" t="s">
        <v>9</v>
      </c>
      <c r="E29" s="611" t="s">
        <v>9</v>
      </c>
      <c r="F29" s="611" t="s">
        <v>9</v>
      </c>
      <c r="G29" s="611" t="s">
        <v>9</v>
      </c>
      <c r="H29" s="611" t="s">
        <v>9</v>
      </c>
      <c r="I29" s="611" t="s">
        <v>9</v>
      </c>
      <c r="J29" s="611" t="s">
        <v>9</v>
      </c>
      <c r="K29" s="646" t="s">
        <v>9</v>
      </c>
      <c r="L29" s="611"/>
      <c r="M29" s="342" t="s">
        <v>9</v>
      </c>
      <c r="N29" s="331" t="s">
        <v>9</v>
      </c>
      <c r="O29" s="331" t="s">
        <v>9</v>
      </c>
      <c r="P29" s="397" t="s">
        <v>9</v>
      </c>
    </row>
    <row r="30" spans="1:16" ht="15">
      <c r="A30" s="167" t="s">
        <v>367</v>
      </c>
      <c r="B30" s="803"/>
      <c r="C30" s="611"/>
      <c r="D30" s="611"/>
      <c r="E30" s="611"/>
      <c r="F30" s="611"/>
      <c r="G30" s="611"/>
      <c r="H30" s="611"/>
      <c r="I30" s="611"/>
      <c r="J30" s="611"/>
      <c r="K30" s="646"/>
      <c r="L30" s="611"/>
      <c r="M30" s="342"/>
      <c r="N30" s="331"/>
      <c r="O30" s="331"/>
      <c r="P30" s="397"/>
    </row>
    <row r="31" spans="1:16" ht="15">
      <c r="A31" s="167" t="s">
        <v>383</v>
      </c>
      <c r="B31" s="803"/>
      <c r="C31" s="611">
        <v>-178</v>
      </c>
      <c r="D31" s="611">
        <v>-195</v>
      </c>
      <c r="E31" s="611">
        <v>41</v>
      </c>
      <c r="F31" s="611">
        <v>97</v>
      </c>
      <c r="G31" s="611">
        <v>323</v>
      </c>
      <c r="H31" s="611">
        <v>419</v>
      </c>
      <c r="I31" s="611">
        <v>493</v>
      </c>
      <c r="J31" s="611">
        <v>448</v>
      </c>
      <c r="K31" s="646">
        <v>496</v>
      </c>
      <c r="L31" s="611"/>
      <c r="M31" s="342">
        <v>-195</v>
      </c>
      <c r="N31" s="331">
        <v>419</v>
      </c>
      <c r="O31" s="331">
        <v>419</v>
      </c>
      <c r="P31" s="397">
        <v>500</v>
      </c>
    </row>
    <row r="32" spans="1:16" ht="15">
      <c r="A32" s="167" t="s">
        <v>395</v>
      </c>
      <c r="B32" s="803"/>
      <c r="K32" s="7"/>
      <c r="M32" s="4"/>
      <c r="P32" s="7"/>
    </row>
    <row r="33" spans="1:16" ht="15">
      <c r="A33" s="167"/>
      <c r="B33" s="803" t="s">
        <v>396</v>
      </c>
      <c r="C33" s="611">
        <v>344</v>
      </c>
      <c r="D33" s="611">
        <v>50</v>
      </c>
      <c r="E33" s="611">
        <v>-628</v>
      </c>
      <c r="F33" s="611">
        <v>-179</v>
      </c>
      <c r="G33" s="611">
        <v>-601</v>
      </c>
      <c r="H33" s="611">
        <v>-266</v>
      </c>
      <c r="I33" s="611">
        <v>-182</v>
      </c>
      <c r="J33" s="611">
        <v>119</v>
      </c>
      <c r="K33" s="646">
        <v>-125</v>
      </c>
      <c r="L33" s="611"/>
      <c r="M33" s="342">
        <v>394</v>
      </c>
      <c r="N33" s="331">
        <v>-867</v>
      </c>
      <c r="O33" s="331">
        <v>-1674</v>
      </c>
      <c r="P33" s="397">
        <v>-200</v>
      </c>
    </row>
    <row r="34" spans="1:16" ht="15">
      <c r="A34" s="167" t="s">
        <v>397</v>
      </c>
      <c r="B34" s="803"/>
      <c r="C34" s="611">
        <v>-343</v>
      </c>
      <c r="D34" s="611">
        <v>-51</v>
      </c>
      <c r="E34" s="611">
        <v>627</v>
      </c>
      <c r="F34" s="611">
        <v>175</v>
      </c>
      <c r="G34" s="611">
        <v>592</v>
      </c>
      <c r="H34" s="611">
        <v>267</v>
      </c>
      <c r="I34" s="611">
        <v>183</v>
      </c>
      <c r="J34" s="611">
        <v>-120</v>
      </c>
      <c r="K34" s="646">
        <v>125</v>
      </c>
      <c r="L34" s="611"/>
      <c r="M34" s="342">
        <v>-394</v>
      </c>
      <c r="N34" s="331">
        <v>859</v>
      </c>
      <c r="O34" s="331">
        <v>1661</v>
      </c>
      <c r="P34" s="397">
        <v>200</v>
      </c>
    </row>
    <row r="35" spans="1:16" ht="15">
      <c r="A35" s="167" t="s">
        <v>398</v>
      </c>
      <c r="B35" s="168"/>
      <c r="C35" s="419">
        <v>120</v>
      </c>
      <c r="D35" s="419">
        <v>18</v>
      </c>
      <c r="E35" s="419">
        <v>-235</v>
      </c>
      <c r="F35" s="419">
        <v>-52</v>
      </c>
      <c r="G35" s="419">
        <v>-217</v>
      </c>
      <c r="H35" s="419">
        <v>-97</v>
      </c>
      <c r="I35" s="419">
        <v>-75</v>
      </c>
      <c r="J35" s="419">
        <v>46</v>
      </c>
      <c r="K35" s="646">
        <v>-48</v>
      </c>
      <c r="L35" s="419"/>
      <c r="M35" s="343">
        <v>138</v>
      </c>
      <c r="N35" s="332">
        <v>-314</v>
      </c>
      <c r="O35" s="332">
        <v>-601</v>
      </c>
      <c r="P35" s="396">
        <v>-81</v>
      </c>
    </row>
    <row r="36" spans="1:16" ht="15">
      <c r="A36" s="231" t="s">
        <v>386</v>
      </c>
      <c r="B36" s="225"/>
      <c r="C36" s="641">
        <v>-57</v>
      </c>
      <c r="D36" s="641">
        <v>-178</v>
      </c>
      <c r="E36" s="641">
        <v>-195</v>
      </c>
      <c r="F36" s="641">
        <v>41</v>
      </c>
      <c r="G36" s="641">
        <v>97</v>
      </c>
      <c r="H36" s="641">
        <v>323</v>
      </c>
      <c r="I36" s="641">
        <v>419</v>
      </c>
      <c r="J36" s="641">
        <v>493</v>
      </c>
      <c r="K36" s="643">
        <v>448</v>
      </c>
      <c r="L36" s="611"/>
      <c r="M36" s="400">
        <v>-57</v>
      </c>
      <c r="N36" s="398">
        <v>97</v>
      </c>
      <c r="O36" s="398">
        <v>-195</v>
      </c>
      <c r="P36" s="399">
        <v>419</v>
      </c>
    </row>
    <row r="37" spans="1:16" ht="15">
      <c r="A37" s="4"/>
      <c r="C37" s="611"/>
      <c r="D37" s="611"/>
      <c r="E37" s="611"/>
      <c r="F37" s="611"/>
      <c r="G37" s="611"/>
      <c r="H37" s="611"/>
      <c r="I37" s="611"/>
      <c r="J37" s="611"/>
      <c r="K37" s="646"/>
      <c r="L37" s="611"/>
      <c r="M37" s="342"/>
      <c r="N37" s="331"/>
      <c r="O37" s="331"/>
      <c r="P37" s="397"/>
    </row>
    <row r="38" spans="1:16" ht="15">
      <c r="A38" s="598" t="s">
        <v>368</v>
      </c>
      <c r="B38" s="119"/>
      <c r="C38" s="611"/>
      <c r="D38" s="611"/>
      <c r="E38" s="611"/>
      <c r="F38" s="611"/>
      <c r="G38" s="611"/>
      <c r="H38" s="611"/>
      <c r="I38" s="611"/>
      <c r="J38" s="611"/>
      <c r="K38" s="646"/>
      <c r="L38" s="611"/>
      <c r="M38" s="342"/>
      <c r="N38" s="331"/>
      <c r="O38" s="331"/>
      <c r="P38" s="397"/>
    </row>
    <row r="39" spans="1:16" ht="15">
      <c r="A39" s="598" t="s">
        <v>383</v>
      </c>
      <c r="B39" s="119"/>
      <c r="C39" s="611">
        <v>7897</v>
      </c>
      <c r="D39" s="611">
        <v>7566</v>
      </c>
      <c r="E39" s="611">
        <v>7258</v>
      </c>
      <c r="F39" s="611">
        <v>6939</v>
      </c>
      <c r="G39" s="611">
        <v>6714</v>
      </c>
      <c r="H39" s="611">
        <v>6499</v>
      </c>
      <c r="I39" s="611">
        <v>6269</v>
      </c>
      <c r="J39" s="611">
        <v>6092</v>
      </c>
      <c r="K39" s="646">
        <v>5959</v>
      </c>
      <c r="L39" s="611"/>
      <c r="M39" s="342">
        <v>7566</v>
      </c>
      <c r="N39" s="331">
        <v>6499</v>
      </c>
      <c r="O39" s="331">
        <v>6499</v>
      </c>
      <c r="P39" s="397">
        <v>5757</v>
      </c>
    </row>
    <row r="40" spans="1:16" ht="15" hidden="1" outlineLevel="1">
      <c r="A40" s="598" t="s">
        <v>519</v>
      </c>
      <c r="B40" s="119"/>
      <c r="C40" s="331">
        <v>0</v>
      </c>
      <c r="D40" s="331">
        <v>0</v>
      </c>
      <c r="E40" s="331">
        <v>0</v>
      </c>
      <c r="F40" s="331">
        <v>0</v>
      </c>
      <c r="G40" s="331">
        <v>0</v>
      </c>
      <c r="H40" s="331">
        <v>0</v>
      </c>
      <c r="I40" s="331">
        <v>0</v>
      </c>
      <c r="J40" s="331">
        <v>0</v>
      </c>
      <c r="K40" s="397">
        <v>0</v>
      </c>
      <c r="L40" s="331"/>
      <c r="M40" s="342">
        <v>0</v>
      </c>
      <c r="N40" s="331">
        <v>0</v>
      </c>
      <c r="O40" s="331">
        <v>0</v>
      </c>
      <c r="P40" s="397">
        <v>0</v>
      </c>
    </row>
    <row r="41" spans="1:16" ht="15" collapsed="1">
      <c r="A41" s="598" t="s">
        <v>123</v>
      </c>
      <c r="B41" s="119"/>
      <c r="C41" s="611">
        <v>602</v>
      </c>
      <c r="D41" s="611">
        <v>532</v>
      </c>
      <c r="E41" s="611">
        <v>513</v>
      </c>
      <c r="F41" s="611">
        <v>504</v>
      </c>
      <c r="G41" s="611">
        <v>409</v>
      </c>
      <c r="H41" s="611">
        <v>399</v>
      </c>
      <c r="I41" s="611">
        <v>398</v>
      </c>
      <c r="J41" s="611">
        <v>346</v>
      </c>
      <c r="K41" s="646">
        <v>301</v>
      </c>
      <c r="L41" s="611"/>
      <c r="M41" s="342">
        <v>1134</v>
      </c>
      <c r="N41" s="331">
        <v>808</v>
      </c>
      <c r="O41" s="331">
        <v>1825</v>
      </c>
      <c r="P41" s="397">
        <v>1417</v>
      </c>
    </row>
    <row r="42" spans="1:16" ht="15">
      <c r="A42" s="598" t="s">
        <v>399</v>
      </c>
      <c r="B42" s="119"/>
      <c r="C42" s="611">
        <v>-20</v>
      </c>
      <c r="D42" s="611">
        <v>-19</v>
      </c>
      <c r="E42" s="611">
        <v>-20</v>
      </c>
      <c r="F42" s="611">
        <v>-21</v>
      </c>
      <c r="G42" s="611">
        <v>-20</v>
      </c>
      <c r="H42" s="611">
        <v>-21</v>
      </c>
      <c r="I42" s="611">
        <v>-21</v>
      </c>
      <c r="J42" s="611">
        <v>-21</v>
      </c>
      <c r="K42" s="646">
        <v>-20</v>
      </c>
      <c r="L42" s="611"/>
      <c r="M42" s="342">
        <v>-39</v>
      </c>
      <c r="N42" s="331">
        <v>-41</v>
      </c>
      <c r="O42" s="331">
        <v>-82</v>
      </c>
      <c r="P42" s="397">
        <v>-79</v>
      </c>
    </row>
    <row r="43" spans="1:16" ht="15">
      <c r="A43" s="598" t="s">
        <v>400</v>
      </c>
      <c r="B43" s="119"/>
      <c r="C43" s="611">
        <v>-201</v>
      </c>
      <c r="D43" s="611">
        <v>-175</v>
      </c>
      <c r="E43" s="611">
        <v>-175</v>
      </c>
      <c r="F43" s="611">
        <v>-164</v>
      </c>
      <c r="G43" s="611">
        <v>-164</v>
      </c>
      <c r="H43" s="611">
        <v>-163</v>
      </c>
      <c r="I43" s="611">
        <v>-147</v>
      </c>
      <c r="J43" s="611">
        <v>-148</v>
      </c>
      <c r="K43" s="646">
        <v>-147</v>
      </c>
      <c r="L43" s="611"/>
      <c r="M43" s="342">
        <v>-376</v>
      </c>
      <c r="N43" s="331">
        <v>-327</v>
      </c>
      <c r="O43" s="331">
        <v>-666</v>
      </c>
      <c r="P43" s="397">
        <v>-589</v>
      </c>
    </row>
    <row r="44" spans="1:16" ht="15">
      <c r="A44" s="622" t="s">
        <v>401</v>
      </c>
      <c r="B44" s="119"/>
      <c r="C44" s="611">
        <v>-62</v>
      </c>
      <c r="D44" s="611">
        <v>-7</v>
      </c>
      <c r="E44" s="331">
        <v>-10</v>
      </c>
      <c r="F44" s="331">
        <v>0</v>
      </c>
      <c r="G44" s="331">
        <v>0</v>
      </c>
      <c r="H44" s="331">
        <v>0</v>
      </c>
      <c r="I44" s="331">
        <v>0</v>
      </c>
      <c r="J44" s="331">
        <v>0</v>
      </c>
      <c r="K44" s="397">
        <v>0</v>
      </c>
      <c r="L44" s="611"/>
      <c r="M44" s="342">
        <v>-69</v>
      </c>
      <c r="N44" s="331">
        <v>0</v>
      </c>
      <c r="O44" s="331">
        <v>-10</v>
      </c>
      <c r="P44" s="397">
        <v>0</v>
      </c>
    </row>
    <row r="45" spans="1:16" ht="15">
      <c r="A45" s="174" t="s">
        <v>402</v>
      </c>
      <c r="B45" s="814"/>
      <c r="C45" s="332">
        <v>0</v>
      </c>
      <c r="D45" s="332">
        <v>0</v>
      </c>
      <c r="E45" s="332">
        <v>0</v>
      </c>
      <c r="F45" s="332">
        <v>0</v>
      </c>
      <c r="G45" s="332">
        <v>0</v>
      </c>
      <c r="H45" s="332">
        <v>0</v>
      </c>
      <c r="I45" s="332">
        <v>0</v>
      </c>
      <c r="J45" s="332">
        <v>0</v>
      </c>
      <c r="K45" s="642">
        <v>-1</v>
      </c>
      <c r="L45" s="611"/>
      <c r="M45" s="343">
        <v>0</v>
      </c>
      <c r="N45" s="332">
        <v>0</v>
      </c>
      <c r="O45" s="332">
        <v>0</v>
      </c>
      <c r="P45" s="396">
        <v>-7</v>
      </c>
    </row>
    <row r="46" spans="1:16" ht="15">
      <c r="A46" s="174" t="s">
        <v>386</v>
      </c>
      <c r="B46" s="814"/>
      <c r="C46" s="612">
        <v>8216</v>
      </c>
      <c r="D46" s="612">
        <v>7897</v>
      </c>
      <c r="E46" s="612">
        <v>7566</v>
      </c>
      <c r="F46" s="612">
        <v>7258</v>
      </c>
      <c r="G46" s="612">
        <v>6939</v>
      </c>
      <c r="H46" s="612">
        <v>6714</v>
      </c>
      <c r="I46" s="612">
        <v>6499</v>
      </c>
      <c r="J46" s="612">
        <v>6269</v>
      </c>
      <c r="K46" s="642">
        <v>6092</v>
      </c>
      <c r="L46" s="611"/>
      <c r="M46" s="400">
        <v>8216</v>
      </c>
      <c r="N46" s="398">
        <v>6939</v>
      </c>
      <c r="O46" s="398">
        <v>7566</v>
      </c>
      <c r="P46" s="399">
        <v>6499</v>
      </c>
    </row>
    <row r="47" spans="1:16" ht="15">
      <c r="A47" s="116"/>
      <c r="B47" s="119"/>
      <c r="C47" s="611"/>
      <c r="D47" s="611"/>
      <c r="E47" s="611"/>
      <c r="F47" s="611"/>
      <c r="G47" s="611"/>
      <c r="H47" s="611"/>
      <c r="I47" s="611"/>
      <c r="J47" s="611"/>
      <c r="K47" s="646"/>
      <c r="L47" s="611"/>
      <c r="M47" s="342"/>
      <c r="N47" s="331"/>
      <c r="O47" s="331"/>
      <c r="P47" s="397"/>
    </row>
    <row r="48" spans="1:16" ht="15">
      <c r="A48" s="174" t="s">
        <v>403</v>
      </c>
      <c r="B48" s="814"/>
      <c r="C48" s="612">
        <v>13409</v>
      </c>
      <c r="D48" s="612">
        <v>12936</v>
      </c>
      <c r="E48" s="612">
        <v>12482</v>
      </c>
      <c r="F48" s="612">
        <v>12390</v>
      </c>
      <c r="G48" s="612">
        <v>12060</v>
      </c>
      <c r="H48" s="612">
        <v>12058</v>
      </c>
      <c r="I48" s="612">
        <v>11894</v>
      </c>
      <c r="J48" s="612">
        <v>11724</v>
      </c>
      <c r="K48" s="642">
        <v>11477</v>
      </c>
      <c r="L48" s="611"/>
      <c r="M48" s="343">
        <v>13409</v>
      </c>
      <c r="N48" s="332">
        <v>12060</v>
      </c>
      <c r="O48" s="332">
        <v>12482</v>
      </c>
      <c r="P48" s="396">
        <v>11894</v>
      </c>
    </row>
    <row r="49" spans="3:16" ht="15">
      <c r="C49" s="611"/>
      <c r="D49" s="611"/>
      <c r="E49" s="611"/>
      <c r="F49" s="611"/>
      <c r="G49" s="611"/>
      <c r="H49" s="611"/>
      <c r="I49" s="611"/>
      <c r="J49" s="611"/>
      <c r="K49" s="611"/>
      <c r="L49" s="611"/>
      <c r="M49" s="611"/>
      <c r="N49" s="611"/>
      <c r="O49" s="611"/>
      <c r="P49" s="611"/>
    </row>
    <row r="50" spans="3:16" ht="15">
      <c r="C50" s="611" t="s">
        <v>9</v>
      </c>
      <c r="D50" s="611" t="s">
        <v>9</v>
      </c>
      <c r="E50" s="611" t="s">
        <v>9</v>
      </c>
      <c r="F50" s="611" t="s">
        <v>9</v>
      </c>
      <c r="G50" s="611" t="s">
        <v>9</v>
      </c>
      <c r="H50" s="611" t="s">
        <v>9</v>
      </c>
      <c r="I50" s="611" t="s">
        <v>9</v>
      </c>
      <c r="J50" s="611" t="s">
        <v>9</v>
      </c>
      <c r="K50" s="611" t="s">
        <v>9</v>
      </c>
      <c r="L50" s="611"/>
      <c r="M50" s="611" t="s">
        <v>9</v>
      </c>
      <c r="N50" s="611" t="s">
        <v>9</v>
      </c>
      <c r="O50" s="611" t="s">
        <v>9</v>
      </c>
      <c r="P50" s="611" t="s">
        <v>9</v>
      </c>
    </row>
    <row r="51" spans="3:16" ht="12.75">
      <c r="C51" s="665"/>
      <c r="D51" s="665"/>
      <c r="E51" s="665"/>
      <c r="F51" s="665"/>
      <c r="G51" s="665"/>
      <c r="H51" s="665"/>
      <c r="I51" s="665"/>
      <c r="J51" s="665"/>
      <c r="K51" s="665"/>
      <c r="L51" s="665"/>
      <c r="M51" s="699"/>
      <c r="N51" s="665"/>
      <c r="O51" s="665"/>
      <c r="P51" s="665"/>
    </row>
    <row r="52" spans="3:16" ht="12.75">
      <c r="C52" s="665"/>
      <c r="D52" s="665"/>
      <c r="E52" s="665"/>
      <c r="F52" s="665"/>
      <c r="G52" s="665"/>
      <c r="H52" s="665"/>
      <c r="I52" s="665"/>
      <c r="J52" s="665"/>
      <c r="K52" s="665"/>
      <c r="L52" s="665"/>
      <c r="M52" s="665"/>
      <c r="N52" s="665"/>
      <c r="O52" s="665"/>
      <c r="P52" s="665"/>
    </row>
    <row r="53" spans="3:16" ht="12.75">
      <c r="C53" s="258"/>
      <c r="D53" s="258"/>
      <c r="E53" s="258"/>
      <c r="F53" s="258"/>
      <c r="G53" s="258"/>
      <c r="H53" s="258"/>
      <c r="I53" s="258"/>
      <c r="J53" s="258"/>
      <c r="K53" s="258"/>
      <c r="L53" s="258"/>
      <c r="M53" s="258"/>
      <c r="N53" s="258"/>
      <c r="O53" s="258"/>
      <c r="P53" s="258"/>
    </row>
    <row r="54" spans="3:16" ht="12.75">
      <c r="C54" s="258"/>
      <c r="D54" s="258"/>
      <c r="E54" s="258"/>
      <c r="F54" s="258"/>
      <c r="G54" s="258"/>
      <c r="H54" s="258"/>
      <c r="I54" s="258"/>
      <c r="J54" s="258"/>
      <c r="K54" s="258"/>
      <c r="L54" s="258"/>
      <c r="M54" s="258"/>
      <c r="N54" s="258"/>
      <c r="O54" s="258"/>
      <c r="P54" s="258"/>
    </row>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AZ109"/>
  <sheetViews>
    <sheetView zoomScale="75" zoomScaleNormal="75" workbookViewId="0" topLeftCell="A1">
      <selection activeCell="K17" sqref="K17"/>
    </sheetView>
  </sheetViews>
  <sheetFormatPr defaultColWidth="9.140625" defaultRowHeight="12.75"/>
  <cols>
    <col min="1" max="1" width="3.140625" style="0" customWidth="1"/>
    <col min="2" max="2" width="58.57421875" style="0" customWidth="1"/>
    <col min="3" max="3" width="11.7109375" style="0" customWidth="1"/>
    <col min="4" max="4" width="13.28125" style="0" customWidth="1"/>
    <col min="5" max="5" width="12.7109375" style="0" customWidth="1"/>
    <col min="6" max="6" width="13.28125" style="0" customWidth="1"/>
    <col min="7" max="7" width="11.7109375" style="0" customWidth="1"/>
    <col min="8" max="8" width="13.28125" style="0" customWidth="1"/>
    <col min="9" max="9" width="12.7109375" style="0" customWidth="1"/>
    <col min="10" max="10" width="13.28125" style="0" customWidth="1"/>
    <col min="11" max="11" width="11.7109375" style="0" customWidth="1"/>
    <col min="12" max="12" width="2.7109375" style="0" customWidth="1"/>
    <col min="13" max="13" width="11.7109375" style="0" customWidth="1"/>
    <col min="14" max="14" width="12.00390625" style="0" customWidth="1"/>
    <col min="15"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404</v>
      </c>
      <c r="B3" s="114"/>
      <c r="C3" s="112"/>
      <c r="D3" s="112"/>
      <c r="E3" s="112"/>
      <c r="F3" s="112"/>
      <c r="G3" s="112"/>
      <c r="H3" s="112"/>
      <c r="I3" s="112"/>
      <c r="J3" s="112"/>
      <c r="K3" s="112"/>
      <c r="L3" s="112"/>
      <c r="M3" s="112"/>
      <c r="N3" s="112"/>
      <c r="O3" s="112"/>
      <c r="P3" s="113"/>
    </row>
    <row r="4" spans="1:16" ht="18" customHeight="1">
      <c r="A4" s="141" t="s">
        <v>220</v>
      </c>
      <c r="B4" s="123"/>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272</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8" customHeight="1">
      <c r="A6" s="21"/>
      <c r="B6" s="21"/>
      <c r="C6" s="666"/>
      <c r="D6" s="362"/>
      <c r="E6" s="362"/>
      <c r="F6" s="362"/>
      <c r="G6" s="362"/>
      <c r="H6" s="362"/>
      <c r="I6" s="362"/>
      <c r="J6" s="362"/>
      <c r="K6" s="362"/>
      <c r="L6" s="403"/>
      <c r="M6" s="362"/>
      <c r="N6" s="362"/>
      <c r="O6" s="362"/>
      <c r="P6" s="362"/>
    </row>
    <row r="7" spans="1:16" ht="15" customHeight="1">
      <c r="A7" s="38" t="s">
        <v>221</v>
      </c>
      <c r="B7" s="62"/>
      <c r="C7" s="331"/>
      <c r="D7" s="330"/>
      <c r="E7" s="330"/>
      <c r="F7" s="330"/>
      <c r="G7" s="330"/>
      <c r="H7" s="330"/>
      <c r="I7" s="330"/>
      <c r="J7" s="330"/>
      <c r="K7" s="395"/>
      <c r="L7" s="334"/>
      <c r="M7" s="341"/>
      <c r="N7" s="330"/>
      <c r="O7" s="330"/>
      <c r="P7" s="395"/>
    </row>
    <row r="8" spans="1:16" ht="15" customHeight="1">
      <c r="A8" s="4"/>
      <c r="B8" s="40" t="s">
        <v>470</v>
      </c>
      <c r="C8" s="333">
        <v>99343</v>
      </c>
      <c r="D8" s="333">
        <v>97974</v>
      </c>
      <c r="E8" s="333">
        <v>96723</v>
      </c>
      <c r="F8" s="333">
        <v>94437</v>
      </c>
      <c r="G8" s="333">
        <v>92170</v>
      </c>
      <c r="H8" s="333">
        <v>90864</v>
      </c>
      <c r="I8" s="333">
        <v>89456</v>
      </c>
      <c r="J8" s="333">
        <v>88414</v>
      </c>
      <c r="K8" s="318">
        <v>85999</v>
      </c>
      <c r="L8" s="376"/>
      <c r="M8" s="704">
        <v>98650</v>
      </c>
      <c r="N8" s="333">
        <v>91507</v>
      </c>
      <c r="O8" s="333">
        <v>93561</v>
      </c>
      <c r="P8" s="318">
        <v>86922</v>
      </c>
    </row>
    <row r="9" spans="1:16" ht="15" customHeight="1">
      <c r="A9" s="4"/>
      <c r="B9" s="40" t="s">
        <v>195</v>
      </c>
      <c r="C9" s="333">
        <v>17313</v>
      </c>
      <c r="D9" s="333">
        <v>16099</v>
      </c>
      <c r="E9" s="333">
        <v>16137</v>
      </c>
      <c r="F9" s="333">
        <v>15813</v>
      </c>
      <c r="G9" s="333">
        <v>15987</v>
      </c>
      <c r="H9" s="333">
        <v>16322</v>
      </c>
      <c r="I9" s="333">
        <v>16006</v>
      </c>
      <c r="J9" s="333">
        <v>14952</v>
      </c>
      <c r="K9" s="318">
        <v>14658</v>
      </c>
      <c r="L9" s="376"/>
      <c r="M9" s="704">
        <v>16700</v>
      </c>
      <c r="N9" s="333">
        <v>16157</v>
      </c>
      <c r="O9" s="333">
        <v>16065</v>
      </c>
      <c r="P9" s="318">
        <v>14892</v>
      </c>
    </row>
    <row r="10" spans="1:16" ht="15" customHeight="1">
      <c r="A10" s="2"/>
      <c r="B10" s="76" t="s">
        <v>222</v>
      </c>
      <c r="C10" s="247">
        <v>538</v>
      </c>
      <c r="D10" s="247">
        <v>478</v>
      </c>
      <c r="E10" s="247">
        <v>322</v>
      </c>
      <c r="F10" s="247">
        <v>264</v>
      </c>
      <c r="G10" s="247">
        <v>276</v>
      </c>
      <c r="H10" s="247">
        <v>271</v>
      </c>
      <c r="I10" s="247">
        <v>262</v>
      </c>
      <c r="J10" s="247">
        <v>235</v>
      </c>
      <c r="K10" s="246">
        <v>224</v>
      </c>
      <c r="L10" s="376"/>
      <c r="M10" s="706">
        <v>508</v>
      </c>
      <c r="N10" s="247">
        <v>273</v>
      </c>
      <c r="O10" s="247">
        <v>283</v>
      </c>
      <c r="P10" s="246">
        <v>235</v>
      </c>
    </row>
    <row r="11" spans="1:16" ht="15" customHeight="1">
      <c r="A11" s="55" t="s">
        <v>546</v>
      </c>
      <c r="B11" s="85"/>
      <c r="C11" s="407">
        <v>117194</v>
      </c>
      <c r="D11" s="407">
        <v>114551</v>
      </c>
      <c r="E11" s="407">
        <v>113182</v>
      </c>
      <c r="F11" s="407">
        <v>110514</v>
      </c>
      <c r="G11" s="407">
        <v>108433</v>
      </c>
      <c r="H11" s="407">
        <v>107457</v>
      </c>
      <c r="I11" s="407">
        <v>105724</v>
      </c>
      <c r="J11" s="407">
        <v>103601</v>
      </c>
      <c r="K11" s="408">
        <v>100881</v>
      </c>
      <c r="L11" s="409"/>
      <c r="M11" s="722">
        <v>115858</v>
      </c>
      <c r="N11" s="407">
        <v>107937</v>
      </c>
      <c r="O11" s="407">
        <v>109909</v>
      </c>
      <c r="P11" s="408">
        <v>102049</v>
      </c>
    </row>
    <row r="12" spans="1:16" ht="15" customHeight="1">
      <c r="A12" s="43" t="s">
        <v>223</v>
      </c>
      <c r="B12" s="40"/>
      <c r="C12" s="376"/>
      <c r="D12" s="333"/>
      <c r="E12" s="333"/>
      <c r="F12" s="333"/>
      <c r="G12" s="333"/>
      <c r="H12" s="333"/>
      <c r="I12" s="333"/>
      <c r="J12" s="333"/>
      <c r="K12" s="318"/>
      <c r="L12" s="376"/>
      <c r="M12" s="704"/>
      <c r="N12" s="333"/>
      <c r="O12" s="333"/>
      <c r="P12" s="318"/>
    </row>
    <row r="13" spans="1:16" ht="15" customHeight="1">
      <c r="A13" s="43"/>
      <c r="B13" s="40" t="s">
        <v>470</v>
      </c>
      <c r="C13" s="333">
        <v>1643</v>
      </c>
      <c r="D13" s="333">
        <v>1532</v>
      </c>
      <c r="E13" s="333">
        <v>1587</v>
      </c>
      <c r="F13" s="333">
        <v>1457</v>
      </c>
      <c r="G13" s="333">
        <v>1429</v>
      </c>
      <c r="H13" s="333">
        <v>1572</v>
      </c>
      <c r="I13" s="333">
        <v>1522</v>
      </c>
      <c r="J13" s="333">
        <v>1584</v>
      </c>
      <c r="K13" s="318">
        <v>1648</v>
      </c>
      <c r="L13" s="376"/>
      <c r="M13" s="704">
        <v>1588</v>
      </c>
      <c r="N13" s="333">
        <v>1502</v>
      </c>
      <c r="O13" s="333">
        <v>1512</v>
      </c>
      <c r="P13" s="318">
        <v>1612</v>
      </c>
    </row>
    <row r="14" spans="1:16" ht="15" customHeight="1">
      <c r="A14" s="43"/>
      <c r="B14" s="40" t="s">
        <v>195</v>
      </c>
      <c r="C14" s="333">
        <v>3763</v>
      </c>
      <c r="D14" s="333">
        <v>3554</v>
      </c>
      <c r="E14" s="333">
        <v>3561</v>
      </c>
      <c r="F14" s="333">
        <v>3512</v>
      </c>
      <c r="G14" s="333">
        <v>3745</v>
      </c>
      <c r="H14" s="333">
        <v>4147</v>
      </c>
      <c r="I14" s="333">
        <v>4228</v>
      </c>
      <c r="J14" s="333">
        <v>3931</v>
      </c>
      <c r="K14" s="318">
        <v>3709</v>
      </c>
      <c r="L14" s="376"/>
      <c r="M14" s="704">
        <v>3657</v>
      </c>
      <c r="N14" s="333">
        <v>3949</v>
      </c>
      <c r="O14" s="333">
        <v>3741</v>
      </c>
      <c r="P14" s="318">
        <v>3756</v>
      </c>
    </row>
    <row r="15" spans="1:16" ht="15" customHeight="1">
      <c r="A15" s="39"/>
      <c r="B15" s="76" t="s">
        <v>222</v>
      </c>
      <c r="C15" s="247">
        <v>11</v>
      </c>
      <c r="D15" s="247">
        <v>6</v>
      </c>
      <c r="E15" s="247">
        <v>6</v>
      </c>
      <c r="F15" s="247">
        <v>9</v>
      </c>
      <c r="G15" s="247">
        <v>26</v>
      </c>
      <c r="H15" s="247">
        <v>75</v>
      </c>
      <c r="I15" s="247">
        <v>86</v>
      </c>
      <c r="J15" s="247">
        <v>79</v>
      </c>
      <c r="K15" s="246">
        <v>79</v>
      </c>
      <c r="L15" s="376"/>
      <c r="M15" s="706">
        <v>8</v>
      </c>
      <c r="N15" s="247">
        <v>51</v>
      </c>
      <c r="O15" s="247">
        <v>29</v>
      </c>
      <c r="P15" s="246">
        <v>82</v>
      </c>
    </row>
    <row r="16" spans="1:16" ht="15" customHeight="1">
      <c r="A16" s="55" t="s">
        <v>546</v>
      </c>
      <c r="B16" s="85"/>
      <c r="C16" s="407">
        <v>5417</v>
      </c>
      <c r="D16" s="407">
        <v>5092</v>
      </c>
      <c r="E16" s="407">
        <v>5154</v>
      </c>
      <c r="F16" s="407">
        <v>4978</v>
      </c>
      <c r="G16" s="407">
        <v>5200</v>
      </c>
      <c r="H16" s="407">
        <v>5794</v>
      </c>
      <c r="I16" s="407">
        <v>5836</v>
      </c>
      <c r="J16" s="407">
        <v>5594</v>
      </c>
      <c r="K16" s="408">
        <v>5436</v>
      </c>
      <c r="L16" s="409"/>
      <c r="M16" s="722">
        <v>5253</v>
      </c>
      <c r="N16" s="407">
        <v>5502</v>
      </c>
      <c r="O16" s="407">
        <v>5282</v>
      </c>
      <c r="P16" s="408">
        <v>5450</v>
      </c>
    </row>
    <row r="17" spans="1:16" ht="15" customHeight="1">
      <c r="A17" s="43" t="s">
        <v>224</v>
      </c>
      <c r="B17" s="40"/>
      <c r="C17" s="333"/>
      <c r="D17" s="333"/>
      <c r="E17" s="333"/>
      <c r="F17" s="333"/>
      <c r="G17" s="333"/>
      <c r="H17" s="333"/>
      <c r="I17" s="333"/>
      <c r="J17" s="333"/>
      <c r="K17" s="318"/>
      <c r="L17" s="376"/>
      <c r="M17" s="704"/>
      <c r="N17" s="333"/>
      <c r="O17" s="333"/>
      <c r="P17" s="318"/>
    </row>
    <row r="18" spans="1:16" ht="15" customHeight="1">
      <c r="A18" s="43"/>
      <c r="B18" s="40" t="s">
        <v>470</v>
      </c>
      <c r="C18" s="333">
        <v>81177</v>
      </c>
      <c r="D18" s="333">
        <v>79576</v>
      </c>
      <c r="E18" s="333">
        <v>76712</v>
      </c>
      <c r="F18" s="333">
        <v>78566</v>
      </c>
      <c r="G18" s="333">
        <v>77735</v>
      </c>
      <c r="H18" s="333">
        <v>72683</v>
      </c>
      <c r="I18" s="333">
        <v>72224</v>
      </c>
      <c r="J18" s="333">
        <v>70723</v>
      </c>
      <c r="K18" s="318">
        <v>66390</v>
      </c>
      <c r="L18" s="376"/>
      <c r="M18" s="704">
        <v>80368</v>
      </c>
      <c r="N18" s="333">
        <v>75167</v>
      </c>
      <c r="O18" s="333">
        <v>76413</v>
      </c>
      <c r="P18" s="318">
        <v>69360</v>
      </c>
    </row>
    <row r="19" spans="1:16" ht="15" customHeight="1">
      <c r="A19" s="43"/>
      <c r="B19" s="40" t="s">
        <v>195</v>
      </c>
      <c r="C19" s="333">
        <v>43754</v>
      </c>
      <c r="D19" s="333">
        <v>42958</v>
      </c>
      <c r="E19" s="333">
        <v>44351</v>
      </c>
      <c r="F19" s="333">
        <v>48753</v>
      </c>
      <c r="G19" s="333">
        <v>47642</v>
      </c>
      <c r="H19" s="333">
        <v>52960</v>
      </c>
      <c r="I19" s="333">
        <v>50697</v>
      </c>
      <c r="J19" s="333">
        <v>49321</v>
      </c>
      <c r="K19" s="318">
        <v>51559</v>
      </c>
      <c r="L19" s="376"/>
      <c r="M19" s="704">
        <v>43351</v>
      </c>
      <c r="N19" s="333">
        <v>50345</v>
      </c>
      <c r="O19" s="333">
        <v>48433</v>
      </c>
      <c r="P19" s="318">
        <v>51306</v>
      </c>
    </row>
    <row r="20" spans="1:16" ht="15" customHeight="1">
      <c r="A20" s="39"/>
      <c r="B20" s="76" t="s">
        <v>222</v>
      </c>
      <c r="C20" s="247">
        <v>25370</v>
      </c>
      <c r="D20" s="247">
        <v>21965</v>
      </c>
      <c r="E20" s="247">
        <v>22667</v>
      </c>
      <c r="F20" s="247">
        <v>21890</v>
      </c>
      <c r="G20" s="247">
        <v>17738</v>
      </c>
      <c r="H20" s="247">
        <v>15932</v>
      </c>
      <c r="I20" s="247">
        <v>15503</v>
      </c>
      <c r="J20" s="247">
        <v>15956</v>
      </c>
      <c r="K20" s="246">
        <v>15386</v>
      </c>
      <c r="L20" s="376"/>
      <c r="M20" s="706">
        <v>23649</v>
      </c>
      <c r="N20" s="247">
        <v>16820</v>
      </c>
      <c r="O20" s="247">
        <v>19572</v>
      </c>
      <c r="P20" s="246">
        <v>15785</v>
      </c>
    </row>
    <row r="21" spans="1:16" ht="15" customHeight="1">
      <c r="A21" s="55" t="s">
        <v>546</v>
      </c>
      <c r="B21" s="85"/>
      <c r="C21" s="407">
        <v>150301</v>
      </c>
      <c r="D21" s="407">
        <v>144499</v>
      </c>
      <c r="E21" s="407">
        <v>143730</v>
      </c>
      <c r="F21" s="407">
        <v>149209</v>
      </c>
      <c r="G21" s="407">
        <v>143115</v>
      </c>
      <c r="H21" s="407">
        <v>141575</v>
      </c>
      <c r="I21" s="407">
        <v>138424</v>
      </c>
      <c r="J21" s="407">
        <v>136000</v>
      </c>
      <c r="K21" s="408">
        <v>133335</v>
      </c>
      <c r="L21" s="409"/>
      <c r="M21" s="722">
        <v>147368</v>
      </c>
      <c r="N21" s="407">
        <v>142332</v>
      </c>
      <c r="O21" s="407">
        <v>144418</v>
      </c>
      <c r="P21" s="408">
        <v>136451</v>
      </c>
    </row>
    <row r="22" spans="1:16" ht="15" customHeight="1">
      <c r="A22" s="43" t="s">
        <v>49</v>
      </c>
      <c r="B22" s="40"/>
      <c r="C22" s="333"/>
      <c r="D22" s="333"/>
      <c r="E22" s="333"/>
      <c r="F22" s="333"/>
      <c r="G22" s="333"/>
      <c r="H22" s="333"/>
      <c r="I22" s="333"/>
      <c r="J22" s="333"/>
      <c r="K22" s="318"/>
      <c r="L22" s="376"/>
      <c r="M22" s="704"/>
      <c r="N22" s="333"/>
      <c r="O22" s="333"/>
      <c r="P22" s="318"/>
    </row>
    <row r="23" spans="1:16" ht="15" customHeight="1">
      <c r="A23" s="43"/>
      <c r="B23" s="40" t="s">
        <v>470</v>
      </c>
      <c r="C23" s="333">
        <v>-3794</v>
      </c>
      <c r="D23" s="333">
        <v>-3466</v>
      </c>
      <c r="E23" s="333">
        <v>-3912</v>
      </c>
      <c r="F23" s="333">
        <v>-4252</v>
      </c>
      <c r="G23" s="333">
        <v>-4586</v>
      </c>
      <c r="H23" s="333">
        <v>-3639</v>
      </c>
      <c r="I23" s="333">
        <v>-4507</v>
      </c>
      <c r="J23" s="333">
        <v>-5843</v>
      </c>
      <c r="K23" s="318">
        <v>-5720</v>
      </c>
      <c r="L23" s="376"/>
      <c r="M23" s="704">
        <v>-3628</v>
      </c>
      <c r="N23" s="333">
        <v>-4104</v>
      </c>
      <c r="O23" s="333">
        <v>-4094</v>
      </c>
      <c r="P23" s="318">
        <v>-5284</v>
      </c>
    </row>
    <row r="24" spans="1:16" ht="15" customHeight="1">
      <c r="A24" s="43"/>
      <c r="B24" s="40" t="s">
        <v>195</v>
      </c>
      <c r="C24" s="333">
        <v>7584</v>
      </c>
      <c r="D24" s="333">
        <v>7392</v>
      </c>
      <c r="E24" s="333">
        <v>7768</v>
      </c>
      <c r="F24" s="333">
        <v>8131</v>
      </c>
      <c r="G24" s="333">
        <v>9290</v>
      </c>
      <c r="H24" s="333">
        <v>8440</v>
      </c>
      <c r="I24" s="333">
        <v>8418</v>
      </c>
      <c r="J24" s="333">
        <v>7747</v>
      </c>
      <c r="K24" s="318">
        <v>9536</v>
      </c>
      <c r="L24" s="376"/>
      <c r="M24" s="704">
        <v>7487</v>
      </c>
      <c r="N24" s="333">
        <v>8858</v>
      </c>
      <c r="O24" s="333">
        <v>8400</v>
      </c>
      <c r="P24" s="318">
        <v>9155</v>
      </c>
    </row>
    <row r="25" spans="1:16" ht="15" customHeight="1">
      <c r="A25" s="39"/>
      <c r="B25" s="76" t="s">
        <v>222</v>
      </c>
      <c r="C25" s="247">
        <v>51</v>
      </c>
      <c r="D25" s="247">
        <v>49</v>
      </c>
      <c r="E25" s="247">
        <v>50</v>
      </c>
      <c r="F25" s="247">
        <v>50</v>
      </c>
      <c r="G25" s="247">
        <v>48</v>
      </c>
      <c r="H25" s="247">
        <v>54</v>
      </c>
      <c r="I25" s="247">
        <v>51</v>
      </c>
      <c r="J25" s="247">
        <v>207</v>
      </c>
      <c r="K25" s="246">
        <v>209</v>
      </c>
      <c r="L25" s="376"/>
      <c r="M25" s="706">
        <v>50</v>
      </c>
      <c r="N25" s="247">
        <v>51</v>
      </c>
      <c r="O25" s="247">
        <v>51</v>
      </c>
      <c r="P25" s="246">
        <v>169</v>
      </c>
    </row>
    <row r="26" spans="1:16" ht="15" customHeight="1">
      <c r="A26" s="55" t="s">
        <v>546</v>
      </c>
      <c r="B26" s="85"/>
      <c r="C26" s="407">
        <v>3841</v>
      </c>
      <c r="D26" s="407">
        <v>3975</v>
      </c>
      <c r="E26" s="407">
        <v>3906</v>
      </c>
      <c r="F26" s="407">
        <v>3929</v>
      </c>
      <c r="G26" s="407">
        <v>4752</v>
      </c>
      <c r="H26" s="407">
        <v>4855</v>
      </c>
      <c r="I26" s="407">
        <v>3962</v>
      </c>
      <c r="J26" s="407">
        <v>2111</v>
      </c>
      <c r="K26" s="408">
        <v>4025</v>
      </c>
      <c r="L26" s="376"/>
      <c r="M26" s="722">
        <v>3909</v>
      </c>
      <c r="N26" s="407">
        <v>4805</v>
      </c>
      <c r="O26" s="407">
        <v>4357</v>
      </c>
      <c r="P26" s="408">
        <v>4040</v>
      </c>
    </row>
    <row r="27" spans="1:16" ht="15" customHeight="1">
      <c r="A27" s="43" t="s">
        <v>225</v>
      </c>
      <c r="B27" s="40"/>
      <c r="C27" s="333"/>
      <c r="D27" s="333"/>
      <c r="E27" s="333"/>
      <c r="F27" s="333"/>
      <c r="G27" s="333"/>
      <c r="H27" s="333"/>
      <c r="I27" s="333"/>
      <c r="J27" s="333"/>
      <c r="K27" s="318"/>
      <c r="L27" s="338"/>
      <c r="M27" s="704"/>
      <c r="N27" s="333"/>
      <c r="O27" s="333"/>
      <c r="P27" s="318"/>
    </row>
    <row r="28" spans="1:16" ht="15" customHeight="1">
      <c r="A28" s="43"/>
      <c r="B28" s="40" t="s">
        <v>470</v>
      </c>
      <c r="C28" s="331">
        <v>178369</v>
      </c>
      <c r="D28" s="331">
        <v>175616</v>
      </c>
      <c r="E28" s="331">
        <v>171110</v>
      </c>
      <c r="F28" s="331">
        <v>170208</v>
      </c>
      <c r="G28" s="331">
        <v>166748</v>
      </c>
      <c r="H28" s="331">
        <v>161480</v>
      </c>
      <c r="I28" s="331">
        <v>158695</v>
      </c>
      <c r="J28" s="331">
        <v>154878</v>
      </c>
      <c r="K28" s="397">
        <v>148317</v>
      </c>
      <c r="L28" s="376"/>
      <c r="M28" s="342">
        <v>176978</v>
      </c>
      <c r="N28" s="331">
        <v>164072</v>
      </c>
      <c r="O28" s="331">
        <v>167392</v>
      </c>
      <c r="P28" s="318">
        <v>152610</v>
      </c>
    </row>
    <row r="29" spans="1:16" ht="15" customHeight="1">
      <c r="A29" s="43"/>
      <c r="B29" s="40" t="s">
        <v>195</v>
      </c>
      <c r="C29" s="331">
        <v>72414</v>
      </c>
      <c r="D29" s="331">
        <v>70003</v>
      </c>
      <c r="E29" s="331">
        <v>71817</v>
      </c>
      <c r="F29" s="331">
        <v>76209</v>
      </c>
      <c r="G29" s="331">
        <v>76664</v>
      </c>
      <c r="H29" s="331">
        <v>81869</v>
      </c>
      <c r="I29" s="331">
        <v>79349</v>
      </c>
      <c r="J29" s="331">
        <v>75951</v>
      </c>
      <c r="K29" s="397">
        <v>79462</v>
      </c>
      <c r="L29" s="376"/>
      <c r="M29" s="342">
        <v>71195</v>
      </c>
      <c r="N29" s="331">
        <v>79309</v>
      </c>
      <c r="O29" s="331">
        <v>76639</v>
      </c>
      <c r="P29" s="318">
        <v>79109</v>
      </c>
    </row>
    <row r="30" spans="1:16" ht="15" customHeight="1">
      <c r="A30" s="39"/>
      <c r="B30" s="76" t="s">
        <v>222</v>
      </c>
      <c r="C30" s="332">
        <v>25970</v>
      </c>
      <c r="D30" s="332">
        <v>22498</v>
      </c>
      <c r="E30" s="332">
        <v>23045</v>
      </c>
      <c r="F30" s="332">
        <v>22213</v>
      </c>
      <c r="G30" s="332">
        <v>18088</v>
      </c>
      <c r="H30" s="332">
        <v>16332</v>
      </c>
      <c r="I30" s="332">
        <v>15902</v>
      </c>
      <c r="J30" s="332">
        <v>16477</v>
      </c>
      <c r="K30" s="396">
        <v>15898</v>
      </c>
      <c r="L30" s="376"/>
      <c r="M30" s="343">
        <v>24215</v>
      </c>
      <c r="N30" s="332">
        <v>17195</v>
      </c>
      <c r="O30" s="332">
        <v>19935</v>
      </c>
      <c r="P30" s="246">
        <v>16271</v>
      </c>
    </row>
    <row r="31" spans="1:16" ht="15" customHeight="1">
      <c r="A31" s="55" t="s">
        <v>546</v>
      </c>
      <c r="B31" s="85"/>
      <c r="C31" s="407">
        <v>276753</v>
      </c>
      <c r="D31" s="407">
        <v>268117</v>
      </c>
      <c r="E31" s="407">
        <v>265972</v>
      </c>
      <c r="F31" s="407">
        <v>268630</v>
      </c>
      <c r="G31" s="407">
        <v>261500</v>
      </c>
      <c r="H31" s="407">
        <v>259681</v>
      </c>
      <c r="I31" s="407">
        <v>253946</v>
      </c>
      <c r="J31" s="407">
        <v>247306</v>
      </c>
      <c r="K31" s="408">
        <v>243677</v>
      </c>
      <c r="L31" s="376"/>
      <c r="M31" s="722">
        <v>272388</v>
      </c>
      <c r="N31" s="407">
        <v>260576</v>
      </c>
      <c r="O31" s="407">
        <v>263966</v>
      </c>
      <c r="P31" s="408">
        <v>247990</v>
      </c>
    </row>
    <row r="32" spans="1:16" ht="15" customHeight="1">
      <c r="A32" s="3"/>
      <c r="C32" s="376" t="s">
        <v>9</v>
      </c>
      <c r="D32" s="376" t="s">
        <v>9</v>
      </c>
      <c r="E32" s="376" t="s">
        <v>9</v>
      </c>
      <c r="F32" s="376" t="s">
        <v>9</v>
      </c>
      <c r="G32" s="376" t="s">
        <v>9</v>
      </c>
      <c r="H32" s="376" t="s">
        <v>9</v>
      </c>
      <c r="I32" s="376" t="s">
        <v>9</v>
      </c>
      <c r="J32" s="376" t="s">
        <v>9</v>
      </c>
      <c r="K32" s="376" t="s">
        <v>9</v>
      </c>
      <c r="L32" s="376"/>
      <c r="M32" s="376" t="s">
        <v>9</v>
      </c>
      <c r="N32" s="376" t="s">
        <v>9</v>
      </c>
      <c r="O32" s="376" t="s">
        <v>9</v>
      </c>
      <c r="P32" s="376" t="s">
        <v>9</v>
      </c>
    </row>
    <row r="33" spans="1:16" ht="15" customHeight="1">
      <c r="A33" s="161"/>
      <c r="C33" s="376"/>
      <c r="D33" s="376"/>
      <c r="E33" s="376"/>
      <c r="F33" s="376"/>
      <c r="G33" s="376"/>
      <c r="H33" s="376"/>
      <c r="I33" s="376"/>
      <c r="J33" s="376"/>
      <c r="K33" s="376"/>
      <c r="L33" s="376"/>
      <c r="M33" s="376"/>
      <c r="N33" s="376"/>
      <c r="O33" s="376"/>
      <c r="P33" s="376"/>
    </row>
    <row r="34" spans="1:16" ht="15" customHeight="1">
      <c r="A34" s="3"/>
      <c r="C34" s="376"/>
      <c r="D34" s="376"/>
      <c r="E34" s="376"/>
      <c r="F34" s="376"/>
      <c r="G34" s="376"/>
      <c r="H34" s="376"/>
      <c r="I34" s="376"/>
      <c r="J34" s="376"/>
      <c r="K34" s="376"/>
      <c r="L34" s="376"/>
      <c r="M34" s="376"/>
      <c r="N34" s="376"/>
      <c r="O34" s="376"/>
      <c r="P34" s="376"/>
    </row>
    <row r="35" spans="1:13" ht="15" customHeight="1">
      <c r="A35" s="3"/>
      <c r="M35" s="376"/>
    </row>
    <row r="36" ht="15" customHeight="1">
      <c r="A36" s="3"/>
    </row>
    <row r="37" ht="15" customHeight="1">
      <c r="A37" s="3"/>
    </row>
    <row r="38" ht="15" customHeight="1">
      <c r="A38" s="3"/>
    </row>
    <row r="39" ht="15" customHeight="1">
      <c r="A39" s="3"/>
    </row>
    <row r="40" ht="15" customHeight="1">
      <c r="A40" s="3"/>
    </row>
    <row r="41" ht="15" customHeight="1">
      <c r="A41" s="3"/>
    </row>
    <row r="42" ht="15" customHeight="1">
      <c r="A42" s="3"/>
    </row>
    <row r="43" ht="15" customHeight="1">
      <c r="A43" s="3"/>
    </row>
    <row r="44" ht="15" customHeight="1">
      <c r="A44" s="3"/>
    </row>
    <row r="45" ht="15" customHeight="1">
      <c r="A45" s="3"/>
    </row>
    <row r="46" ht="15" customHeight="1">
      <c r="A46" s="3"/>
    </row>
    <row r="47" ht="15" customHeight="1">
      <c r="A47" s="3"/>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92" spans="1:52" s="3"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s="3"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s="3"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s="3"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s="3"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s="3"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s="3"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s="3"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s="3"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s="3"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s="3"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s="3"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s="3"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s="3"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s="3"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s="3"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s="3"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s="3"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9" r:id="rId2"/>
  <drawing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A1:AZ63"/>
  <sheetViews>
    <sheetView zoomScale="75" zoomScaleNormal="75" workbookViewId="0" topLeftCell="A1">
      <selection activeCell="K17" sqref="K17"/>
    </sheetView>
  </sheetViews>
  <sheetFormatPr defaultColWidth="9.140625" defaultRowHeight="12.75"/>
  <cols>
    <col min="1" max="1" width="3.7109375" style="0" customWidth="1"/>
    <col min="2" max="2" width="65.28125" style="0" customWidth="1"/>
    <col min="3" max="3" width="10.7109375" style="0" customWidth="1"/>
    <col min="4" max="4" width="13.7109375" style="0" customWidth="1"/>
    <col min="5" max="5" width="13.00390625" style="0" customWidth="1"/>
    <col min="6" max="6" width="13.7109375" style="0" customWidth="1"/>
    <col min="7" max="7" width="10.7109375" style="0" customWidth="1"/>
    <col min="8" max="8" width="13.7109375" style="0" customWidth="1"/>
    <col min="9" max="9" width="13.421875" style="0" customWidth="1"/>
    <col min="10" max="10" width="13.7109375" style="0" customWidth="1"/>
    <col min="11" max="11" width="11.7109375" style="0" customWidth="1"/>
    <col min="12" max="12" width="1.7109375" style="0" customWidth="1"/>
    <col min="13" max="14" width="10.7109375" style="0" customWidth="1"/>
    <col min="15"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55"/>
      <c r="B3" s="114"/>
      <c r="C3" s="112"/>
      <c r="D3" s="112"/>
      <c r="E3" s="112"/>
      <c r="F3" s="112"/>
      <c r="G3" s="112"/>
      <c r="H3" s="112"/>
      <c r="I3" s="112"/>
      <c r="J3" s="112"/>
      <c r="K3" s="112"/>
      <c r="L3" s="112"/>
      <c r="M3" s="112"/>
      <c r="N3" s="112"/>
      <c r="O3" s="112"/>
      <c r="P3" s="113"/>
    </row>
    <row r="4" spans="1:16" ht="18" customHeight="1">
      <c r="A4" s="141" t="s">
        <v>405</v>
      </c>
      <c r="B4" s="123"/>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272</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5" customHeight="1">
      <c r="A6" s="150"/>
      <c r="B6" s="150"/>
      <c r="C6" s="472"/>
      <c r="D6" s="472"/>
      <c r="E6" s="472"/>
      <c r="F6" s="472"/>
      <c r="G6" s="472"/>
      <c r="H6" s="472"/>
      <c r="I6" s="472"/>
      <c r="J6" s="472"/>
      <c r="K6" s="472"/>
      <c r="L6" s="472"/>
      <c r="M6" s="472"/>
      <c r="N6" s="472"/>
      <c r="O6" s="472"/>
      <c r="P6" s="472"/>
    </row>
    <row r="7" spans="1:52" s="119" customFormat="1" ht="18" customHeight="1">
      <c r="A7" s="180" t="s">
        <v>406</v>
      </c>
      <c r="B7" s="154"/>
      <c r="C7" s="667"/>
      <c r="D7" s="357"/>
      <c r="E7" s="357"/>
      <c r="F7" s="357"/>
      <c r="G7" s="357"/>
      <c r="H7" s="357"/>
      <c r="I7" s="357"/>
      <c r="J7" s="357"/>
      <c r="K7" s="357"/>
      <c r="L7" s="358"/>
      <c r="M7" s="357"/>
      <c r="N7" s="357"/>
      <c r="O7" s="357"/>
      <c r="P7" s="357"/>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8" t="s">
        <v>407</v>
      </c>
      <c r="B8" s="62"/>
      <c r="C8" s="333">
        <v>1050</v>
      </c>
      <c r="D8" s="330">
        <v>1050</v>
      </c>
      <c r="E8" s="330">
        <v>1450</v>
      </c>
      <c r="F8" s="330">
        <v>1450</v>
      </c>
      <c r="G8" s="330">
        <v>1450</v>
      </c>
      <c r="H8" s="330">
        <v>1783</v>
      </c>
      <c r="I8" s="330">
        <v>1950</v>
      </c>
      <c r="J8" s="330">
        <v>2500</v>
      </c>
      <c r="K8" s="395">
        <v>2500</v>
      </c>
      <c r="L8" s="421"/>
      <c r="M8" s="668">
        <v>1050</v>
      </c>
      <c r="N8" s="330">
        <v>1450</v>
      </c>
      <c r="O8" s="330">
        <v>1450</v>
      </c>
      <c r="P8" s="395">
        <v>1950</v>
      </c>
    </row>
    <row r="9" spans="1:16" ht="15" customHeight="1">
      <c r="A9" s="43" t="s">
        <v>408</v>
      </c>
      <c r="B9" s="40"/>
      <c r="C9" s="312">
        <v>6033</v>
      </c>
      <c r="D9" s="331">
        <v>6054</v>
      </c>
      <c r="E9" s="331">
        <v>6066</v>
      </c>
      <c r="F9" s="331">
        <v>6244</v>
      </c>
      <c r="G9" s="331">
        <v>6838</v>
      </c>
      <c r="H9" s="331">
        <v>7102</v>
      </c>
      <c r="I9" s="331">
        <v>7241</v>
      </c>
      <c r="J9" s="331">
        <v>7389</v>
      </c>
      <c r="K9" s="397">
        <v>7567</v>
      </c>
      <c r="L9" s="421"/>
      <c r="M9" s="429">
        <v>6033</v>
      </c>
      <c r="N9" s="331">
        <v>6838</v>
      </c>
      <c r="O9" s="331">
        <v>6066</v>
      </c>
      <c r="P9" s="397">
        <v>7241</v>
      </c>
    </row>
    <row r="10" spans="1:16" ht="15" customHeight="1">
      <c r="A10" s="43" t="s">
        <v>409</v>
      </c>
      <c r="B10" s="40"/>
      <c r="C10" s="312">
        <v>0</v>
      </c>
      <c r="D10" s="331">
        <v>0</v>
      </c>
      <c r="E10" s="331">
        <v>0</v>
      </c>
      <c r="F10" s="331">
        <v>0</v>
      </c>
      <c r="G10" s="331">
        <v>0</v>
      </c>
      <c r="H10" s="331">
        <v>126</v>
      </c>
      <c r="I10" s="331">
        <v>402</v>
      </c>
      <c r="J10" s="331">
        <v>983</v>
      </c>
      <c r="K10" s="397">
        <v>1569</v>
      </c>
      <c r="L10" s="421"/>
      <c r="M10" s="429">
        <v>0</v>
      </c>
      <c r="N10" s="331">
        <v>0</v>
      </c>
      <c r="O10" s="331">
        <v>0</v>
      </c>
      <c r="P10" s="397">
        <v>402</v>
      </c>
    </row>
    <row r="11" spans="1:16" ht="15" customHeight="1">
      <c r="A11" s="39" t="s">
        <v>410</v>
      </c>
      <c r="B11" s="76"/>
      <c r="C11" s="729">
        <v>825</v>
      </c>
      <c r="D11" s="332">
        <v>919</v>
      </c>
      <c r="E11" s="332">
        <v>960</v>
      </c>
      <c r="F11" s="332">
        <v>1064</v>
      </c>
      <c r="G11" s="332">
        <v>1159</v>
      </c>
      <c r="H11" s="332">
        <v>1185</v>
      </c>
      <c r="I11" s="332">
        <v>1271</v>
      </c>
      <c r="J11" s="332">
        <v>1358</v>
      </c>
      <c r="K11" s="396">
        <v>1157</v>
      </c>
      <c r="L11" s="421"/>
      <c r="M11" s="730">
        <v>825</v>
      </c>
      <c r="N11" s="332">
        <v>1159</v>
      </c>
      <c r="O11" s="332">
        <v>960</v>
      </c>
      <c r="P11" s="396">
        <v>1271</v>
      </c>
    </row>
    <row r="12" spans="1:16" ht="15" customHeight="1">
      <c r="A12" s="55" t="s">
        <v>546</v>
      </c>
      <c r="B12" s="85"/>
      <c r="C12" s="315">
        <v>7908</v>
      </c>
      <c r="D12" s="398">
        <v>8023</v>
      </c>
      <c r="E12" s="398">
        <v>8476</v>
      </c>
      <c r="F12" s="398">
        <v>8758</v>
      </c>
      <c r="G12" s="398">
        <v>9447</v>
      </c>
      <c r="H12" s="398">
        <v>10196</v>
      </c>
      <c r="I12" s="398">
        <v>10864</v>
      </c>
      <c r="J12" s="398">
        <v>12230</v>
      </c>
      <c r="K12" s="399">
        <v>12793</v>
      </c>
      <c r="L12" s="421"/>
      <c r="M12" s="726">
        <v>7908</v>
      </c>
      <c r="N12" s="398">
        <v>9447</v>
      </c>
      <c r="O12" s="398">
        <v>8476</v>
      </c>
      <c r="P12" s="399">
        <v>10864</v>
      </c>
    </row>
    <row r="13" spans="1:16" ht="15" customHeight="1">
      <c r="A13" s="40"/>
      <c r="B13" s="40"/>
      <c r="C13" s="312"/>
      <c r="D13" s="331"/>
      <c r="E13" s="331"/>
      <c r="F13" s="331"/>
      <c r="G13" s="331"/>
      <c r="H13" s="331"/>
      <c r="I13" s="331"/>
      <c r="J13" s="331"/>
      <c r="K13" s="331"/>
      <c r="L13" s="421"/>
      <c r="M13" s="312"/>
      <c r="N13" s="331"/>
      <c r="O13" s="331"/>
      <c r="P13" s="331"/>
    </row>
    <row r="14" spans="1:16" ht="15" customHeight="1">
      <c r="A14" s="21"/>
      <c r="B14" s="40"/>
      <c r="C14" s="312"/>
      <c r="D14" s="331"/>
      <c r="E14" s="331"/>
      <c r="F14" s="331"/>
      <c r="G14" s="331"/>
      <c r="H14" s="331"/>
      <c r="I14" s="331"/>
      <c r="J14" s="331"/>
      <c r="K14" s="331"/>
      <c r="L14" s="421"/>
      <c r="M14" s="312"/>
      <c r="N14" s="331"/>
      <c r="O14" s="331"/>
      <c r="P14" s="331"/>
    </row>
    <row r="15" spans="1:16" ht="15" customHeight="1">
      <c r="A15" s="74"/>
      <c r="B15" s="74"/>
      <c r="C15" s="312"/>
      <c r="D15" s="331"/>
      <c r="E15" s="331"/>
      <c r="F15" s="331"/>
      <c r="G15" s="331"/>
      <c r="H15" s="331"/>
      <c r="I15" s="331"/>
      <c r="J15" s="331"/>
      <c r="K15" s="331"/>
      <c r="L15" s="421"/>
      <c r="M15" s="312"/>
      <c r="N15" s="331"/>
      <c r="O15" s="331"/>
      <c r="P15" s="331"/>
    </row>
    <row r="16" spans="1:16" ht="15" customHeight="1">
      <c r="A16" s="180" t="s">
        <v>411</v>
      </c>
      <c r="B16" s="21"/>
      <c r="C16" s="312"/>
      <c r="D16" s="331"/>
      <c r="E16" s="331"/>
      <c r="F16" s="331"/>
      <c r="G16" s="331"/>
      <c r="H16" s="331"/>
      <c r="I16" s="331"/>
      <c r="J16" s="331"/>
      <c r="K16" s="331"/>
      <c r="L16" s="421"/>
      <c r="M16" s="312"/>
      <c r="N16" s="331"/>
      <c r="O16" s="331"/>
      <c r="P16" s="331"/>
    </row>
    <row r="17" spans="1:16" ht="15" customHeight="1">
      <c r="A17" s="21" t="s">
        <v>412</v>
      </c>
      <c r="B17" s="14"/>
      <c r="C17" s="312"/>
      <c r="D17" s="331"/>
      <c r="E17" s="331"/>
      <c r="F17" s="331"/>
      <c r="G17" s="331"/>
      <c r="H17" s="331"/>
      <c r="I17" s="331"/>
      <c r="J17" s="331"/>
      <c r="K17" s="331"/>
      <c r="L17" s="421"/>
      <c r="M17" s="314"/>
      <c r="N17" s="332"/>
      <c r="O17" s="332"/>
      <c r="P17" s="332"/>
    </row>
    <row r="18" spans="1:16" ht="15" customHeight="1">
      <c r="A18" s="38" t="s">
        <v>341</v>
      </c>
      <c r="B18" s="62"/>
      <c r="C18" s="309">
        <v>28</v>
      </c>
      <c r="D18" s="330">
        <v>25</v>
      </c>
      <c r="E18" s="330">
        <v>33</v>
      </c>
      <c r="F18" s="330">
        <v>34</v>
      </c>
      <c r="G18" s="330">
        <v>38</v>
      </c>
      <c r="H18" s="330">
        <v>55</v>
      </c>
      <c r="I18" s="330">
        <v>60</v>
      </c>
      <c r="J18" s="330">
        <v>42</v>
      </c>
      <c r="K18" s="395">
        <v>37</v>
      </c>
      <c r="L18" s="421"/>
      <c r="M18" s="731">
        <v>53</v>
      </c>
      <c r="N18" s="331">
        <v>93</v>
      </c>
      <c r="O18" s="331">
        <v>160</v>
      </c>
      <c r="P18" s="397">
        <v>187</v>
      </c>
    </row>
    <row r="19" spans="1:16" ht="15" customHeight="1">
      <c r="A19" s="43" t="s">
        <v>408</v>
      </c>
      <c r="B19" s="40"/>
      <c r="C19" s="312">
        <v>20</v>
      </c>
      <c r="D19" s="331">
        <v>17</v>
      </c>
      <c r="E19" s="331">
        <v>19</v>
      </c>
      <c r="F19" s="331">
        <v>13</v>
      </c>
      <c r="G19" s="331">
        <v>17</v>
      </c>
      <c r="H19" s="331">
        <v>14</v>
      </c>
      <c r="I19" s="331">
        <v>17</v>
      </c>
      <c r="J19" s="331">
        <v>20</v>
      </c>
      <c r="K19" s="397">
        <v>30</v>
      </c>
      <c r="L19" s="421"/>
      <c r="M19" s="429">
        <v>37</v>
      </c>
      <c r="N19" s="331">
        <v>31</v>
      </c>
      <c r="O19" s="331">
        <v>63</v>
      </c>
      <c r="P19" s="397">
        <v>79</v>
      </c>
    </row>
    <row r="20" spans="1:16" ht="15" customHeight="1">
      <c r="A20" s="43" t="s">
        <v>409</v>
      </c>
      <c r="B20" s="86"/>
      <c r="C20" s="312">
        <v>0</v>
      </c>
      <c r="D20" s="331">
        <v>0</v>
      </c>
      <c r="E20" s="331">
        <v>0</v>
      </c>
      <c r="F20" s="331">
        <v>0</v>
      </c>
      <c r="G20" s="331">
        <v>-1</v>
      </c>
      <c r="H20" s="331">
        <v>1</v>
      </c>
      <c r="I20" s="331">
        <v>-14</v>
      </c>
      <c r="J20" s="331">
        <v>0</v>
      </c>
      <c r="K20" s="397">
        <v>57</v>
      </c>
      <c r="L20" s="421"/>
      <c r="M20" s="429">
        <v>0</v>
      </c>
      <c r="N20" s="331">
        <v>0</v>
      </c>
      <c r="O20" s="331">
        <v>0</v>
      </c>
      <c r="P20" s="397">
        <v>39</v>
      </c>
    </row>
    <row r="21" spans="1:16" ht="15" customHeight="1">
      <c r="A21" s="39" t="s">
        <v>410</v>
      </c>
      <c r="B21" s="87"/>
      <c r="C21" s="314">
        <v>-3</v>
      </c>
      <c r="D21" s="332">
        <v>1</v>
      </c>
      <c r="E21" s="332">
        <v>4</v>
      </c>
      <c r="F21" s="332">
        <v>7</v>
      </c>
      <c r="G21" s="332">
        <v>6</v>
      </c>
      <c r="H21" s="332">
        <v>4</v>
      </c>
      <c r="I21" s="332">
        <v>8</v>
      </c>
      <c r="J21" s="332">
        <v>14</v>
      </c>
      <c r="K21" s="396">
        <v>0</v>
      </c>
      <c r="L21" s="421"/>
      <c r="M21" s="428">
        <v>-2</v>
      </c>
      <c r="N21" s="332">
        <v>10</v>
      </c>
      <c r="O21" s="332">
        <v>21</v>
      </c>
      <c r="P21" s="396">
        <v>24</v>
      </c>
    </row>
    <row r="22" spans="1:16" ht="15" customHeight="1">
      <c r="A22" s="55" t="s">
        <v>413</v>
      </c>
      <c r="B22" s="261"/>
      <c r="C22" s="315">
        <v>45</v>
      </c>
      <c r="D22" s="398">
        <v>43</v>
      </c>
      <c r="E22" s="398">
        <v>56</v>
      </c>
      <c r="F22" s="398">
        <v>54</v>
      </c>
      <c r="G22" s="398">
        <v>60</v>
      </c>
      <c r="H22" s="398">
        <v>74</v>
      </c>
      <c r="I22" s="398">
        <v>71</v>
      </c>
      <c r="J22" s="398">
        <v>76</v>
      </c>
      <c r="K22" s="399">
        <v>124</v>
      </c>
      <c r="L22" s="421"/>
      <c r="M22" s="726">
        <v>88</v>
      </c>
      <c r="N22" s="398">
        <v>134</v>
      </c>
      <c r="O22" s="398">
        <v>244</v>
      </c>
      <c r="P22" s="399">
        <v>329</v>
      </c>
    </row>
    <row r="23" spans="1:16" ht="15" customHeight="1">
      <c r="A23" s="40"/>
      <c r="B23" s="40"/>
      <c r="C23" s="312"/>
      <c r="D23" s="331"/>
      <c r="E23" s="331"/>
      <c r="F23" s="331"/>
      <c r="G23" s="331"/>
      <c r="H23" s="331"/>
      <c r="I23" s="331"/>
      <c r="J23" s="331"/>
      <c r="K23" s="331"/>
      <c r="L23" s="421"/>
      <c r="M23" s="312"/>
      <c r="N23" s="331"/>
      <c r="O23" s="331"/>
      <c r="P23" s="331"/>
    </row>
    <row r="24" spans="1:16" ht="15" customHeight="1">
      <c r="A24" s="291" t="s">
        <v>542</v>
      </c>
      <c r="B24" s="119" t="s">
        <v>414</v>
      </c>
      <c r="C24" s="312"/>
      <c r="D24" s="331"/>
      <c r="E24" s="331"/>
      <c r="F24" s="331"/>
      <c r="G24" s="331"/>
      <c r="H24" s="331"/>
      <c r="I24" s="331"/>
      <c r="J24" s="331"/>
      <c r="K24" s="331"/>
      <c r="L24" s="421"/>
      <c r="M24" s="312"/>
      <c r="N24" s="331"/>
      <c r="O24" s="331"/>
      <c r="P24" s="331"/>
    </row>
    <row r="25" spans="1:16" ht="15" customHeight="1">
      <c r="A25" s="61"/>
      <c r="B25" s="128" t="s">
        <v>415</v>
      </c>
      <c r="C25" s="312"/>
      <c r="D25" s="331"/>
      <c r="E25" s="331"/>
      <c r="F25" s="331"/>
      <c r="G25" s="331"/>
      <c r="H25" s="331"/>
      <c r="I25" s="331"/>
      <c r="J25" s="331"/>
      <c r="K25" s="331"/>
      <c r="L25" s="421"/>
      <c r="M25" s="312"/>
      <c r="N25" s="331"/>
      <c r="O25" s="331"/>
      <c r="P25" s="331"/>
    </row>
    <row r="26" spans="2:16" ht="15" customHeight="1">
      <c r="B26" s="61" t="s">
        <v>416</v>
      </c>
      <c r="C26" s="312"/>
      <c r="D26" s="331"/>
      <c r="E26" s="331"/>
      <c r="F26" s="331"/>
      <c r="G26" s="331"/>
      <c r="H26" s="331"/>
      <c r="I26" s="331"/>
      <c r="J26" s="331"/>
      <c r="K26" s="331"/>
      <c r="L26" s="421"/>
      <c r="M26" s="312"/>
      <c r="N26" s="331"/>
      <c r="O26" s="331"/>
      <c r="P26" s="331"/>
    </row>
    <row r="27" spans="2:16" ht="15" customHeight="1">
      <c r="B27" s="40"/>
      <c r="C27" s="312"/>
      <c r="D27" s="331"/>
      <c r="E27" s="331"/>
      <c r="F27" s="331"/>
      <c r="G27" s="331"/>
      <c r="H27" s="331"/>
      <c r="I27" s="331"/>
      <c r="J27" s="331"/>
      <c r="K27" s="331"/>
      <c r="L27" s="421"/>
      <c r="M27" s="312"/>
      <c r="N27" s="331"/>
      <c r="O27" s="331"/>
      <c r="P27" s="331"/>
    </row>
    <row r="28" spans="3:16" ht="15" customHeight="1">
      <c r="C28" s="376"/>
      <c r="D28" s="376"/>
      <c r="E28" s="376"/>
      <c r="F28" s="376"/>
      <c r="G28" s="376"/>
      <c r="H28" s="376"/>
      <c r="I28" s="376"/>
      <c r="J28" s="376"/>
      <c r="K28" s="376"/>
      <c r="L28" s="376"/>
      <c r="M28" s="376"/>
      <c r="N28" s="376"/>
      <c r="O28" s="376"/>
      <c r="P28" s="376"/>
    </row>
    <row r="29" ht="15" customHeight="1"/>
    <row r="30" ht="15" customHeight="1"/>
    <row r="31" ht="15" customHeight="1"/>
    <row r="32" ht="15" customHeight="1"/>
    <row r="33" ht="18" customHeight="1"/>
    <row r="34" ht="15" customHeight="1"/>
    <row r="35" spans="1:16" ht="15" customHeight="1">
      <c r="A35" s="21"/>
      <c r="B35" s="66"/>
      <c r="C35" s="403"/>
      <c r="D35" s="403"/>
      <c r="E35" s="618"/>
      <c r="F35" s="403"/>
      <c r="G35" s="403"/>
      <c r="H35" s="403"/>
      <c r="I35" s="403"/>
      <c r="J35" s="403"/>
      <c r="K35" s="685"/>
      <c r="L35" s="685"/>
      <c r="M35" s="685"/>
      <c r="N35" s="685"/>
      <c r="O35" s="331"/>
      <c r="P35" s="331"/>
    </row>
    <row r="36" spans="1:16" ht="15" customHeight="1">
      <c r="A36" s="78"/>
      <c r="B36" s="78"/>
      <c r="C36" s="331"/>
      <c r="D36" s="331"/>
      <c r="E36" s="311"/>
      <c r="F36" s="617"/>
      <c r="G36" s="312"/>
      <c r="H36" s="319"/>
      <c r="I36" s="311"/>
      <c r="J36" s="333"/>
      <c r="K36" s="685"/>
      <c r="L36" s="685"/>
      <c r="M36" s="685"/>
      <c r="N36" s="685"/>
      <c r="O36" s="331"/>
      <c r="P36" s="331"/>
    </row>
    <row r="37" spans="1:16" ht="15" customHeight="1">
      <c r="A37" s="78"/>
      <c r="B37" s="78"/>
      <c r="C37" s="331"/>
      <c r="D37" s="311"/>
      <c r="E37" s="311"/>
      <c r="F37" s="617"/>
      <c r="G37" s="312"/>
      <c r="H37" s="311"/>
      <c r="I37" s="311"/>
      <c r="J37" s="333"/>
      <c r="K37" s="685"/>
      <c r="L37" s="685"/>
      <c r="M37" s="685"/>
      <c r="N37" s="685"/>
      <c r="O37" s="331"/>
      <c r="P37" s="331"/>
    </row>
    <row r="38" spans="1:16" ht="15" customHeight="1">
      <c r="A38" s="78"/>
      <c r="B38" s="78"/>
      <c r="C38" s="331"/>
      <c r="D38" s="311"/>
      <c r="E38" s="311"/>
      <c r="F38" s="617"/>
      <c r="G38" s="312"/>
      <c r="H38" s="311"/>
      <c r="I38" s="311"/>
      <c r="J38" s="333"/>
      <c r="K38" s="685"/>
      <c r="L38" s="685"/>
      <c r="M38" s="685"/>
      <c r="N38" s="685"/>
      <c r="O38" s="338"/>
      <c r="P38" s="338"/>
    </row>
    <row r="39" spans="1:16" ht="15" customHeight="1">
      <c r="A39" s="686"/>
      <c r="B39" s="78"/>
      <c r="C39" s="331"/>
      <c r="D39" s="311"/>
      <c r="E39" s="311"/>
      <c r="F39" s="319"/>
      <c r="G39" s="312"/>
      <c r="H39" s="311"/>
      <c r="I39" s="311"/>
      <c r="J39" s="333"/>
      <c r="K39" s="685"/>
      <c r="L39" s="685"/>
      <c r="M39" s="685"/>
      <c r="N39" s="685"/>
      <c r="O39" s="338"/>
      <c r="P39" s="338"/>
    </row>
    <row r="40" spans="1:16" ht="15" customHeight="1">
      <c r="A40" s="78"/>
      <c r="B40" s="78"/>
      <c r="C40" s="331"/>
      <c r="D40" s="311"/>
      <c r="E40" s="311"/>
      <c r="F40" s="319"/>
      <c r="G40" s="312"/>
      <c r="H40" s="311"/>
      <c r="I40" s="311"/>
      <c r="J40" s="333"/>
      <c r="K40" s="685"/>
      <c r="L40" s="685"/>
      <c r="M40" s="685"/>
      <c r="N40" s="685"/>
      <c r="O40" s="338"/>
      <c r="P40" s="338"/>
    </row>
    <row r="41" spans="1:16" ht="15" customHeight="1">
      <c r="A41" s="78"/>
      <c r="B41" s="78"/>
      <c r="C41" s="331"/>
      <c r="D41" s="311"/>
      <c r="E41" s="311"/>
      <c r="F41" s="319"/>
      <c r="G41" s="312"/>
      <c r="H41" s="311"/>
      <c r="I41" s="311"/>
      <c r="J41" s="333"/>
      <c r="K41" s="685"/>
      <c r="L41" s="685"/>
      <c r="M41" s="685"/>
      <c r="N41" s="685"/>
      <c r="O41" s="338"/>
      <c r="P41" s="338"/>
    </row>
    <row r="42" spans="1:16" ht="15" customHeight="1">
      <c r="A42" s="78"/>
      <c r="B42" s="78"/>
      <c r="C42" s="331"/>
      <c r="D42" s="617"/>
      <c r="E42" s="617"/>
      <c r="F42" s="319"/>
      <c r="G42" s="312"/>
      <c r="H42" s="617"/>
      <c r="I42" s="617"/>
      <c r="J42" s="333"/>
      <c r="K42" s="685"/>
      <c r="L42" s="685"/>
      <c r="M42" s="685"/>
      <c r="N42" s="685"/>
      <c r="O42" s="338"/>
      <c r="P42" s="338"/>
    </row>
    <row r="43" spans="1:16" ht="15" customHeight="1">
      <c r="A43" s="75"/>
      <c r="B43" s="78"/>
      <c r="C43" s="331"/>
      <c r="D43" s="617"/>
      <c r="E43" s="617"/>
      <c r="F43" s="319"/>
      <c r="G43" s="312"/>
      <c r="H43" s="617"/>
      <c r="I43" s="617"/>
      <c r="J43" s="333"/>
      <c r="K43" s="685"/>
      <c r="L43" s="685"/>
      <c r="M43" s="685"/>
      <c r="N43" s="685"/>
      <c r="O43" s="338"/>
      <c r="P43" s="338"/>
    </row>
    <row r="44" spans="1:16" ht="15" customHeight="1">
      <c r="A44" s="78"/>
      <c r="B44" s="78"/>
      <c r="C44" s="331"/>
      <c r="D44" s="311"/>
      <c r="E44" s="311"/>
      <c r="F44" s="319"/>
      <c r="G44" s="312"/>
      <c r="H44" s="311"/>
      <c r="I44" s="311"/>
      <c r="J44" s="333"/>
      <c r="K44" s="685"/>
      <c r="L44" s="685"/>
      <c r="M44" s="685"/>
      <c r="N44" s="685"/>
      <c r="O44" s="338"/>
      <c r="P44" s="338"/>
    </row>
    <row r="45" spans="1:16" ht="15" customHeight="1">
      <c r="A45" s="78"/>
      <c r="B45" s="78"/>
      <c r="C45" s="331"/>
      <c r="D45" s="311"/>
      <c r="E45" s="311"/>
      <c r="F45" s="319"/>
      <c r="G45" s="312"/>
      <c r="H45" s="311"/>
      <c r="I45" s="311"/>
      <c r="J45" s="333"/>
      <c r="K45" s="685"/>
      <c r="L45" s="685"/>
      <c r="M45" s="685"/>
      <c r="N45" s="685"/>
      <c r="O45" s="338"/>
      <c r="P45" s="338"/>
    </row>
    <row r="46" spans="1:16" ht="15" customHeight="1">
      <c r="A46" s="78"/>
      <c r="B46" s="78"/>
      <c r="C46" s="331"/>
      <c r="D46" s="311"/>
      <c r="E46" s="311"/>
      <c r="F46" s="319"/>
      <c r="G46" s="312"/>
      <c r="H46" s="311"/>
      <c r="I46" s="311"/>
      <c r="J46" s="333"/>
      <c r="K46" s="685"/>
      <c r="L46" s="685"/>
      <c r="M46" s="685"/>
      <c r="N46" s="685"/>
      <c r="O46" s="338"/>
      <c r="P46" s="338"/>
    </row>
    <row r="47" spans="1:16" ht="18" customHeight="1">
      <c r="A47" s="78"/>
      <c r="B47" s="78"/>
      <c r="C47" s="331"/>
      <c r="D47" s="311"/>
      <c r="E47" s="311"/>
      <c r="F47" s="319"/>
      <c r="G47" s="312"/>
      <c r="H47" s="311"/>
      <c r="I47" s="311"/>
      <c r="J47" s="333"/>
      <c r="K47" s="685"/>
      <c r="L47" s="685"/>
      <c r="M47" s="685"/>
      <c r="N47" s="685"/>
      <c r="O47" s="338"/>
      <c r="P47" s="338"/>
    </row>
    <row r="48" spans="1:16" ht="18" customHeight="1">
      <c r="A48" s="78"/>
      <c r="B48" s="78"/>
      <c r="C48" s="331"/>
      <c r="D48" s="311"/>
      <c r="E48" s="311"/>
      <c r="F48" s="319"/>
      <c r="G48" s="312"/>
      <c r="H48" s="311"/>
      <c r="I48" s="311"/>
      <c r="J48" s="333"/>
      <c r="K48" s="685"/>
      <c r="L48" s="685"/>
      <c r="M48" s="685"/>
      <c r="N48" s="685"/>
      <c r="O48" s="338"/>
      <c r="P48" s="338"/>
    </row>
    <row r="49" spans="1:16" ht="18" customHeight="1">
      <c r="A49" s="78"/>
      <c r="B49" s="78"/>
      <c r="C49" s="331"/>
      <c r="D49" s="311"/>
      <c r="E49" s="311"/>
      <c r="F49" s="319"/>
      <c r="G49" s="312"/>
      <c r="H49" s="311"/>
      <c r="I49" s="311"/>
      <c r="J49" s="333"/>
      <c r="K49" s="685"/>
      <c r="L49" s="685"/>
      <c r="M49" s="685"/>
      <c r="N49" s="685"/>
      <c r="O49" s="338"/>
      <c r="P49" s="338"/>
    </row>
    <row r="50" spans="1:16" ht="18" customHeight="1">
      <c r="A50" s="78"/>
      <c r="B50" s="78"/>
      <c r="C50" s="331"/>
      <c r="D50" s="311"/>
      <c r="E50" s="311"/>
      <c r="F50" s="319"/>
      <c r="G50" s="312"/>
      <c r="H50" s="311"/>
      <c r="I50" s="311"/>
      <c r="J50" s="333"/>
      <c r="K50" s="685"/>
      <c r="L50" s="685"/>
      <c r="M50" s="685"/>
      <c r="N50" s="685"/>
      <c r="O50" s="338"/>
      <c r="P50" s="338"/>
    </row>
    <row r="51" spans="1:16" ht="15" customHeight="1">
      <c r="A51" s="78"/>
      <c r="B51" s="78"/>
      <c r="C51" s="331"/>
      <c r="D51" s="617"/>
      <c r="E51" s="617"/>
      <c r="F51" s="319"/>
      <c r="G51" s="312"/>
      <c r="H51" s="617"/>
      <c r="I51" s="617"/>
      <c r="J51" s="333"/>
      <c r="K51" s="685"/>
      <c r="L51" s="685"/>
      <c r="M51" s="685"/>
      <c r="N51" s="685"/>
      <c r="O51" s="338"/>
      <c r="P51" s="338"/>
    </row>
    <row r="52" spans="1:16" ht="15" customHeight="1">
      <c r="A52" s="78"/>
      <c r="B52" s="78"/>
      <c r="C52" s="331"/>
      <c r="D52" s="687"/>
      <c r="E52" s="617"/>
      <c r="F52" s="617"/>
      <c r="G52" s="312"/>
      <c r="H52" s="319"/>
      <c r="I52" s="617"/>
      <c r="J52" s="333"/>
      <c r="K52" s="403"/>
      <c r="L52" s="685"/>
      <c r="M52" s="685"/>
      <c r="N52" s="685"/>
      <c r="O52" s="338"/>
      <c r="P52" s="338"/>
    </row>
    <row r="53" spans="1:16" ht="15" customHeight="1">
      <c r="A53" s="66"/>
      <c r="B53" s="66"/>
      <c r="C53" s="685"/>
      <c r="D53" s="685"/>
      <c r="E53" s="685"/>
      <c r="F53" s="685"/>
      <c r="G53" s="688"/>
      <c r="H53" s="688"/>
      <c r="I53" s="688"/>
      <c r="J53" s="688"/>
      <c r="K53" s="685"/>
      <c r="L53" s="685"/>
      <c r="M53" s="685"/>
      <c r="N53" s="685"/>
      <c r="O53" s="338"/>
      <c r="P53" s="338"/>
    </row>
    <row r="54" spans="1:16" ht="15" customHeight="1">
      <c r="A54" s="609"/>
      <c r="B54" s="610"/>
      <c r="C54" s="454"/>
      <c r="D54" s="454"/>
      <c r="E54" s="454"/>
      <c r="F54" s="454"/>
      <c r="G54" s="454"/>
      <c r="H54" s="454"/>
      <c r="I54" s="454"/>
      <c r="J54" s="454"/>
      <c r="K54" s="454"/>
      <c r="L54" s="454"/>
      <c r="M54" s="454"/>
      <c r="N54" s="454"/>
      <c r="O54" s="376"/>
      <c r="P54" s="376"/>
    </row>
    <row r="55" spans="1:16" ht="15" customHeight="1">
      <c r="A55" s="609"/>
      <c r="B55" s="610"/>
      <c r="C55" s="376"/>
      <c r="D55" s="376"/>
      <c r="E55" s="376"/>
      <c r="F55" s="376"/>
      <c r="G55" s="376"/>
      <c r="H55" s="376"/>
      <c r="I55" s="376"/>
      <c r="J55" s="376"/>
      <c r="K55" s="376"/>
      <c r="L55" s="376"/>
      <c r="M55" s="376"/>
      <c r="N55" s="376"/>
      <c r="O55" s="376"/>
      <c r="P55" s="376"/>
    </row>
    <row r="56" spans="3:16" ht="15" customHeight="1">
      <c r="C56" s="376"/>
      <c r="D56" s="376"/>
      <c r="E56" s="376"/>
      <c r="F56" s="376"/>
      <c r="G56" s="376"/>
      <c r="H56" s="376"/>
      <c r="I56" s="376"/>
      <c r="J56" s="376"/>
      <c r="K56" s="376"/>
      <c r="L56" s="376"/>
      <c r="M56" s="376"/>
      <c r="N56" s="376"/>
      <c r="O56" s="376"/>
      <c r="P56" s="376"/>
    </row>
    <row r="57" spans="3:16" ht="15" customHeight="1">
      <c r="C57" s="376"/>
      <c r="D57" s="376"/>
      <c r="E57" s="376"/>
      <c r="F57" s="376"/>
      <c r="G57" s="376"/>
      <c r="H57" s="376"/>
      <c r="I57" s="376"/>
      <c r="J57" s="376"/>
      <c r="K57" s="376"/>
      <c r="L57" s="376"/>
      <c r="M57" s="376"/>
      <c r="N57" s="376"/>
      <c r="O57" s="376"/>
      <c r="P57" s="376"/>
    </row>
    <row r="58" spans="3:16" ht="15" customHeight="1">
      <c r="C58" s="376"/>
      <c r="D58" s="376"/>
      <c r="E58" s="376"/>
      <c r="F58" s="376"/>
      <c r="G58" s="376"/>
      <c r="H58" s="376"/>
      <c r="I58" s="376"/>
      <c r="J58" s="376"/>
      <c r="K58" s="376"/>
      <c r="L58" s="376"/>
      <c r="M58" s="376"/>
      <c r="N58" s="376"/>
      <c r="O58" s="376"/>
      <c r="P58" s="376"/>
    </row>
    <row r="59" spans="3:16" ht="15" customHeight="1">
      <c r="C59" s="376"/>
      <c r="D59" s="376"/>
      <c r="E59" s="376"/>
      <c r="F59" s="376"/>
      <c r="G59" s="376"/>
      <c r="H59" s="376"/>
      <c r="I59" s="376"/>
      <c r="J59" s="376"/>
      <c r="K59" s="376"/>
      <c r="L59" s="376"/>
      <c r="M59" s="376"/>
      <c r="N59" s="376"/>
      <c r="O59" s="376"/>
      <c r="P59" s="376"/>
    </row>
    <row r="60" spans="3:16" ht="15" customHeight="1">
      <c r="C60" s="376"/>
      <c r="D60" s="376"/>
      <c r="E60" s="376"/>
      <c r="F60" s="376"/>
      <c r="G60" s="376"/>
      <c r="H60" s="376"/>
      <c r="I60" s="376"/>
      <c r="J60" s="376"/>
      <c r="K60" s="376"/>
      <c r="L60" s="376"/>
      <c r="M60" s="376"/>
      <c r="N60" s="376"/>
      <c r="O60" s="376"/>
      <c r="P60" s="376"/>
    </row>
    <row r="61" spans="3:16" ht="15" customHeight="1">
      <c r="C61" s="376"/>
      <c r="D61" s="376"/>
      <c r="E61" s="376"/>
      <c r="F61" s="376"/>
      <c r="G61" s="376"/>
      <c r="H61" s="376"/>
      <c r="I61" s="376"/>
      <c r="J61" s="376"/>
      <c r="K61" s="376"/>
      <c r="L61" s="376"/>
      <c r="M61" s="376"/>
      <c r="N61" s="376"/>
      <c r="O61" s="376"/>
      <c r="P61" s="376"/>
    </row>
    <row r="62" spans="3:16" ht="15" customHeight="1">
      <c r="C62" s="376"/>
      <c r="D62" s="376"/>
      <c r="E62" s="376"/>
      <c r="F62" s="376"/>
      <c r="G62" s="376"/>
      <c r="H62" s="376"/>
      <c r="I62" s="376"/>
      <c r="J62" s="376"/>
      <c r="K62" s="376"/>
      <c r="L62" s="376"/>
      <c r="M62" s="376"/>
      <c r="N62" s="376"/>
      <c r="O62" s="376"/>
      <c r="P62" s="376"/>
    </row>
    <row r="63" spans="3:16" ht="15" customHeight="1">
      <c r="C63" s="376"/>
      <c r="D63" s="376"/>
      <c r="E63" s="376"/>
      <c r="F63" s="376"/>
      <c r="G63" s="376"/>
      <c r="H63" s="376"/>
      <c r="I63" s="376"/>
      <c r="J63" s="376"/>
      <c r="K63" s="376"/>
      <c r="L63" s="376"/>
      <c r="M63" s="376"/>
      <c r="N63" s="376"/>
      <c r="O63" s="376"/>
      <c r="P63" s="376"/>
    </row>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6"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Z250"/>
  <sheetViews>
    <sheetView workbookViewId="0" topLeftCell="D1">
      <selection activeCell="K17" sqref="K17"/>
    </sheetView>
  </sheetViews>
  <sheetFormatPr defaultColWidth="9.140625" defaultRowHeight="12.75"/>
  <cols>
    <col min="2" max="2" width="3.7109375" style="0" customWidth="1"/>
    <col min="3" max="3" width="71.140625" style="0" customWidth="1"/>
    <col min="4" max="4" width="10.00390625" style="107" customWidth="1"/>
    <col min="5" max="5" width="5.8515625" style="0" customWidth="1"/>
    <col min="6" max="6" width="3.7109375" style="0" customWidth="1"/>
    <col min="7" max="7" width="79.140625" style="0" customWidth="1"/>
    <col min="8" max="8" width="11.00390625" style="0" bestFit="1" customWidth="1"/>
    <col min="9" max="9" width="8.140625" style="0" customWidth="1"/>
  </cols>
  <sheetData>
    <row r="1" spans="1:9" ht="12.75" customHeight="1">
      <c r="A1" s="111"/>
      <c r="B1" s="112"/>
      <c r="C1" s="112"/>
      <c r="D1" s="122"/>
      <c r="E1" s="112"/>
      <c r="F1" s="112"/>
      <c r="G1" s="112"/>
      <c r="H1" s="112"/>
      <c r="I1" s="113"/>
    </row>
    <row r="2" spans="1:9" ht="12.75" customHeight="1">
      <c r="A2" s="111" t="s">
        <v>476</v>
      </c>
      <c r="B2" s="112"/>
      <c r="C2" s="112"/>
      <c r="D2" s="122"/>
      <c r="E2" s="112"/>
      <c r="F2" s="112"/>
      <c r="G2" s="112"/>
      <c r="H2" s="112"/>
      <c r="I2" s="113"/>
    </row>
    <row r="3" spans="1:9" ht="24.75" customHeight="1">
      <c r="A3" s="111"/>
      <c r="B3" s="123" t="s">
        <v>30</v>
      </c>
      <c r="C3" s="112"/>
      <c r="D3" s="122"/>
      <c r="E3" s="112"/>
      <c r="F3" s="112"/>
      <c r="G3" s="112"/>
      <c r="H3" s="112"/>
      <c r="I3" s="113"/>
    </row>
    <row r="4" spans="1:9" ht="12.75" customHeight="1">
      <c r="A4" s="111"/>
      <c r="B4" s="112"/>
      <c r="C4" s="112"/>
      <c r="D4" s="122"/>
      <c r="E4" s="112"/>
      <c r="F4" s="112"/>
      <c r="G4" s="112"/>
      <c r="H4" s="112"/>
      <c r="I4" s="113"/>
    </row>
    <row r="5" spans="1:9" ht="12.75" customHeight="1">
      <c r="A5" s="111"/>
      <c r="B5" s="112"/>
      <c r="C5" s="112"/>
      <c r="D5" s="112"/>
      <c r="E5" s="112"/>
      <c r="F5" s="112"/>
      <c r="G5" s="112"/>
      <c r="H5" s="112"/>
      <c r="I5" s="113"/>
    </row>
    <row r="6" spans="1:52" s="119" customFormat="1" ht="15" customHeight="1">
      <c r="A6" s="116"/>
      <c r="B6" s="117"/>
      <c r="C6" s="117"/>
      <c r="D6" s="117"/>
      <c r="E6" s="117"/>
      <c r="F6" s="117"/>
      <c r="G6" s="117"/>
      <c r="H6" s="117"/>
      <c r="I6" s="118"/>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row>
    <row r="7" spans="1:52" s="119" customFormat="1" ht="15" customHeight="1">
      <c r="A7" s="116"/>
      <c r="B7" s="117"/>
      <c r="C7" s="117"/>
      <c r="D7" s="117"/>
      <c r="E7" s="117"/>
      <c r="G7" s="117"/>
      <c r="H7" s="117"/>
      <c r="I7" s="118"/>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52" s="119" customFormat="1" ht="15" customHeight="1">
      <c r="A8" s="116"/>
      <c r="B8" s="12"/>
      <c r="C8" s="12"/>
      <c r="D8" s="13" t="s">
        <v>515</v>
      </c>
      <c r="E8" s="17"/>
      <c r="F8" s="17"/>
      <c r="G8" s="17"/>
      <c r="H8" s="13" t="s">
        <v>515</v>
      </c>
      <c r="I8" s="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row>
    <row r="9" spans="1:9" ht="15" customHeight="1">
      <c r="A9" s="4"/>
      <c r="B9" s="12"/>
      <c r="C9" s="78"/>
      <c r="D9" s="22"/>
      <c r="E9" s="12"/>
      <c r="F9" s="12"/>
      <c r="G9" s="12"/>
      <c r="H9" s="22"/>
      <c r="I9" s="7"/>
    </row>
    <row r="10" spans="1:9" ht="15" customHeight="1">
      <c r="A10" s="4"/>
      <c r="B10" s="21" t="s">
        <v>31</v>
      </c>
      <c r="C10" s="78"/>
      <c r="D10" s="195">
        <v>1</v>
      </c>
      <c r="E10" s="17"/>
      <c r="F10" s="180" t="s">
        <v>56</v>
      </c>
      <c r="G10" s="180"/>
      <c r="H10" s="800">
        <v>17</v>
      </c>
      <c r="I10" s="118"/>
    </row>
    <row r="11" spans="1:9" ht="15" customHeight="1">
      <c r="A11" s="4"/>
      <c r="B11" s="17"/>
      <c r="C11" s="78"/>
      <c r="D11" s="56"/>
      <c r="E11" s="17"/>
      <c r="F11" s="119"/>
      <c r="G11" s="119"/>
      <c r="H11" s="119"/>
      <c r="I11" s="118"/>
    </row>
    <row r="12" spans="1:9" ht="15" customHeight="1">
      <c r="A12" s="4"/>
      <c r="B12" s="21" t="s">
        <v>32</v>
      </c>
      <c r="C12" s="194"/>
      <c r="D12" s="195" t="s">
        <v>509</v>
      </c>
      <c r="E12" s="17"/>
      <c r="F12" s="180" t="s">
        <v>57</v>
      </c>
      <c r="G12" s="180"/>
      <c r="H12" s="801">
        <v>18</v>
      </c>
      <c r="I12" s="118"/>
    </row>
    <row r="13" spans="1:9" ht="15" customHeight="1">
      <c r="A13" s="4"/>
      <c r="B13" s="12"/>
      <c r="C13" s="12" t="s">
        <v>33</v>
      </c>
      <c r="D13" s="198">
        <v>2</v>
      </c>
      <c r="E13" s="12"/>
      <c r="F13" s="803"/>
      <c r="G13" s="803"/>
      <c r="H13" s="804"/>
      <c r="I13" s="118"/>
    </row>
    <row r="14" spans="1:9" ht="15" customHeight="1">
      <c r="A14" s="4"/>
      <c r="B14" s="12"/>
      <c r="C14" s="12" t="s">
        <v>34</v>
      </c>
      <c r="D14" s="198">
        <v>2</v>
      </c>
      <c r="E14" s="199"/>
      <c r="F14" s="180" t="s">
        <v>58</v>
      </c>
      <c r="G14" s="180"/>
      <c r="H14" s="801">
        <v>19</v>
      </c>
      <c r="I14" s="118"/>
    </row>
    <row r="15" spans="1:9" ht="15" customHeight="1">
      <c r="A15" s="4"/>
      <c r="B15" s="12"/>
      <c r="C15" s="12" t="s">
        <v>35</v>
      </c>
      <c r="D15" s="198">
        <v>2</v>
      </c>
      <c r="E15" s="199"/>
      <c r="F15" s="180"/>
      <c r="G15" s="180"/>
      <c r="H15" s="801"/>
      <c r="I15" s="118"/>
    </row>
    <row r="16" spans="1:9" ht="15" customHeight="1">
      <c r="A16" s="4"/>
      <c r="B16" s="12"/>
      <c r="C16" s="12" t="s">
        <v>36</v>
      </c>
      <c r="D16" s="198">
        <v>2</v>
      </c>
      <c r="E16" s="199"/>
      <c r="F16" s="180" t="s">
        <v>59</v>
      </c>
      <c r="G16" s="180"/>
      <c r="H16" s="800">
        <v>19</v>
      </c>
      <c r="I16" s="118"/>
    </row>
    <row r="17" spans="1:9" ht="15" customHeight="1">
      <c r="A17" s="4"/>
      <c r="B17" s="12"/>
      <c r="C17" s="12" t="s">
        <v>37</v>
      </c>
      <c r="D17" s="198">
        <v>2</v>
      </c>
      <c r="E17" s="199"/>
      <c r="F17" s="180"/>
      <c r="G17" s="180"/>
      <c r="H17" s="801"/>
      <c r="I17" s="118"/>
    </row>
    <row r="18" spans="1:9" ht="15" customHeight="1">
      <c r="A18" s="4"/>
      <c r="B18" s="12"/>
      <c r="C18" s="168" t="s">
        <v>38</v>
      </c>
      <c r="D18" s="198">
        <v>3</v>
      </c>
      <c r="E18" s="199"/>
      <c r="F18" s="180" t="s">
        <v>60</v>
      </c>
      <c r="G18" s="180"/>
      <c r="H18" s="801">
        <v>20</v>
      </c>
      <c r="I18" s="118"/>
    </row>
    <row r="19" spans="1:9" ht="15" customHeight="1">
      <c r="A19" s="4"/>
      <c r="B19" s="12"/>
      <c r="C19" s="168" t="s">
        <v>39</v>
      </c>
      <c r="D19" s="198">
        <v>3</v>
      </c>
      <c r="E19" s="199"/>
      <c r="F19" s="180"/>
      <c r="G19" s="180"/>
      <c r="H19" s="801"/>
      <c r="I19" s="118"/>
    </row>
    <row r="20" spans="1:9" ht="15" customHeight="1">
      <c r="A20" s="4"/>
      <c r="B20" s="12"/>
      <c r="C20" s="168" t="s">
        <v>40</v>
      </c>
      <c r="D20" s="198">
        <v>3</v>
      </c>
      <c r="E20" s="199"/>
      <c r="F20" s="180" t="s">
        <v>61</v>
      </c>
      <c r="G20" s="119"/>
      <c r="H20" s="801">
        <v>21</v>
      </c>
      <c r="I20" s="118"/>
    </row>
    <row r="21" spans="1:9" ht="15" customHeight="1">
      <c r="A21" s="4"/>
      <c r="B21" s="12"/>
      <c r="C21" s="168" t="s">
        <v>41</v>
      </c>
      <c r="D21" s="198">
        <v>3</v>
      </c>
      <c r="E21" s="199"/>
      <c r="F21" s="119"/>
      <c r="G21" s="119"/>
      <c r="H21" s="801"/>
      <c r="I21" s="118"/>
    </row>
    <row r="22" spans="1:9" ht="15" customHeight="1">
      <c r="A22" s="4"/>
      <c r="B22" s="12"/>
      <c r="C22" s="168" t="s">
        <v>42</v>
      </c>
      <c r="D22" s="198">
        <v>3</v>
      </c>
      <c r="E22" s="199"/>
      <c r="F22" s="180" t="s">
        <v>62</v>
      </c>
      <c r="G22" s="180"/>
      <c r="H22" s="801">
        <v>21</v>
      </c>
      <c r="I22" s="118"/>
    </row>
    <row r="23" spans="1:9" ht="15" customHeight="1">
      <c r="A23" s="4"/>
      <c r="B23" s="12"/>
      <c r="C23" s="12"/>
      <c r="D23" s="198"/>
      <c r="E23" s="199"/>
      <c r="H23" s="119"/>
      <c r="I23" s="118"/>
    </row>
    <row r="24" spans="1:9" ht="15" customHeight="1">
      <c r="A24" s="4"/>
      <c r="B24" s="21"/>
      <c r="C24" s="21"/>
      <c r="E24" s="199"/>
      <c r="F24" s="805" t="s">
        <v>63</v>
      </c>
      <c r="H24" s="801">
        <v>22</v>
      </c>
      <c r="I24" s="118"/>
    </row>
    <row r="25" spans="1:9" ht="15" customHeight="1">
      <c r="A25" s="4"/>
      <c r="B25" s="180" t="s">
        <v>43</v>
      </c>
      <c r="D25" s="197" t="s">
        <v>541</v>
      </c>
      <c r="E25" s="199"/>
      <c r="F25" s="119"/>
      <c r="G25" s="119"/>
      <c r="H25" s="119"/>
      <c r="I25" s="118"/>
    </row>
    <row r="26" spans="1:9" ht="15" customHeight="1">
      <c r="A26" s="4"/>
      <c r="B26" s="12"/>
      <c r="C26" s="12" t="s">
        <v>44</v>
      </c>
      <c r="D26" s="22">
        <v>4</v>
      </c>
      <c r="E26" s="199"/>
      <c r="F26" s="805" t="s">
        <v>64</v>
      </c>
      <c r="G26" s="805"/>
      <c r="H26" s="801" t="s">
        <v>530</v>
      </c>
      <c r="I26" s="118"/>
    </row>
    <row r="27" spans="1:9" ht="15" customHeight="1">
      <c r="A27" s="4"/>
      <c r="B27" s="12"/>
      <c r="C27" s="12" t="s">
        <v>45</v>
      </c>
      <c r="D27" s="22">
        <v>5</v>
      </c>
      <c r="E27" s="199"/>
      <c r="F27" s="806"/>
      <c r="G27" s="806" t="s">
        <v>65</v>
      </c>
      <c r="H27" s="807">
        <v>23</v>
      </c>
      <c r="I27" s="118"/>
    </row>
    <row r="28" spans="1:9" ht="15" customHeight="1">
      <c r="A28" s="4"/>
      <c r="B28" s="12"/>
      <c r="C28" s="12" t="s">
        <v>46</v>
      </c>
      <c r="D28" s="22">
        <v>6</v>
      </c>
      <c r="E28" s="199"/>
      <c r="F28" s="806"/>
      <c r="G28" s="806" t="s">
        <v>66</v>
      </c>
      <c r="H28" s="807">
        <v>24</v>
      </c>
      <c r="I28" s="118"/>
    </row>
    <row r="29" spans="1:9" ht="15" customHeight="1">
      <c r="A29" s="4"/>
      <c r="B29" s="12"/>
      <c r="C29" s="12" t="s">
        <v>47</v>
      </c>
      <c r="D29" s="22">
        <v>7</v>
      </c>
      <c r="E29" s="199"/>
      <c r="F29" s="806"/>
      <c r="G29" s="806" t="s">
        <v>67</v>
      </c>
      <c r="H29" s="807">
        <v>25</v>
      </c>
      <c r="I29" s="118"/>
    </row>
    <row r="30" spans="1:9" ht="15" customHeight="1">
      <c r="A30" s="4"/>
      <c r="B30" s="12"/>
      <c r="C30" s="12" t="s">
        <v>48</v>
      </c>
      <c r="D30" s="22">
        <v>8</v>
      </c>
      <c r="E30" s="199"/>
      <c r="F30" s="806"/>
      <c r="G30" s="806" t="s">
        <v>68</v>
      </c>
      <c r="H30" s="807">
        <v>26</v>
      </c>
      <c r="I30" s="118"/>
    </row>
    <row r="31" spans="1:9" ht="15" customHeight="1">
      <c r="A31" s="4"/>
      <c r="B31" s="12"/>
      <c r="C31" s="12" t="s">
        <v>49</v>
      </c>
      <c r="D31" s="22">
        <v>9</v>
      </c>
      <c r="E31" s="199"/>
      <c r="F31" s="806"/>
      <c r="G31" s="806" t="s">
        <v>69</v>
      </c>
      <c r="H31" s="807">
        <v>27</v>
      </c>
      <c r="I31" s="118"/>
    </row>
    <row r="32" spans="1:9" ht="15" customHeight="1">
      <c r="A32" s="4"/>
      <c r="E32" s="199"/>
      <c r="F32" s="803"/>
      <c r="G32" s="806" t="s">
        <v>70</v>
      </c>
      <c r="H32" s="807">
        <v>28</v>
      </c>
      <c r="I32" s="118"/>
    </row>
    <row r="33" spans="1:9" ht="15" customHeight="1">
      <c r="A33" s="4"/>
      <c r="B33" s="180" t="s">
        <v>50</v>
      </c>
      <c r="D33" s="13">
        <v>10</v>
      </c>
      <c r="E33" s="199"/>
      <c r="F33" s="806"/>
      <c r="G33" s="806" t="s">
        <v>71</v>
      </c>
      <c r="H33" s="808">
        <v>29</v>
      </c>
      <c r="I33" s="118"/>
    </row>
    <row r="34" spans="1:9" ht="15" customHeight="1">
      <c r="A34" s="4"/>
      <c r="C34" s="168"/>
      <c r="D34" s="22"/>
      <c r="E34" s="199"/>
      <c r="F34" s="806"/>
      <c r="G34" s="806" t="s">
        <v>72</v>
      </c>
      <c r="H34" s="808">
        <v>30</v>
      </c>
      <c r="I34" s="118"/>
    </row>
    <row r="35" spans="1:9" ht="15" customHeight="1">
      <c r="A35" s="4"/>
      <c r="B35" s="21" t="s">
        <v>51</v>
      </c>
      <c r="D35" s="197">
        <v>11</v>
      </c>
      <c r="E35" s="199"/>
      <c r="F35" s="805"/>
      <c r="G35" s="806" t="s">
        <v>73</v>
      </c>
      <c r="H35" s="807">
        <v>31</v>
      </c>
      <c r="I35" s="118"/>
    </row>
    <row r="36" spans="1:9" ht="15" customHeight="1">
      <c r="A36" s="4"/>
      <c r="B36" s="21"/>
      <c r="C36" s="21"/>
      <c r="D36" s="196"/>
      <c r="E36" s="17"/>
      <c r="F36" s="806"/>
      <c r="G36" s="806" t="s">
        <v>74</v>
      </c>
      <c r="H36" s="808">
        <v>31</v>
      </c>
      <c r="I36" s="118"/>
    </row>
    <row r="37" spans="1:9" ht="15" customHeight="1">
      <c r="A37" s="4"/>
      <c r="B37" s="180" t="s">
        <v>52</v>
      </c>
      <c r="C37" s="180"/>
      <c r="D37" s="800">
        <v>12</v>
      </c>
      <c r="E37" s="17"/>
      <c r="F37" s="119"/>
      <c r="G37" s="119"/>
      <c r="H37" s="119"/>
      <c r="I37" s="118"/>
    </row>
    <row r="38" spans="1:9" ht="15" customHeight="1">
      <c r="A38" s="4"/>
      <c r="B38" s="180"/>
      <c r="C38" s="180"/>
      <c r="D38" s="801"/>
      <c r="E38" s="17"/>
      <c r="F38" s="119"/>
      <c r="G38" s="119"/>
      <c r="H38" s="119"/>
      <c r="I38" s="118"/>
    </row>
    <row r="39" spans="1:9" ht="15" customHeight="1">
      <c r="A39" s="4"/>
      <c r="B39" s="180" t="s">
        <v>53</v>
      </c>
      <c r="C39" s="180"/>
      <c r="D39" s="801" t="s">
        <v>529</v>
      </c>
      <c r="E39" s="199"/>
      <c r="F39" s="805" t="s">
        <v>75</v>
      </c>
      <c r="G39" s="806"/>
      <c r="H39" s="801" t="s">
        <v>531</v>
      </c>
      <c r="I39" s="118"/>
    </row>
    <row r="40" spans="1:9" ht="15" customHeight="1">
      <c r="A40" s="4"/>
      <c r="B40" s="180"/>
      <c r="C40" s="180"/>
      <c r="D40" s="146"/>
      <c r="E40" s="199"/>
      <c r="F40" s="805"/>
      <c r="G40" s="806" t="s">
        <v>76</v>
      </c>
      <c r="H40" s="808">
        <v>32</v>
      </c>
      <c r="I40" s="118"/>
    </row>
    <row r="41" spans="1:9" ht="15" customHeight="1">
      <c r="A41" s="4"/>
      <c r="B41" s="239" t="s">
        <v>54</v>
      </c>
      <c r="C41" s="180"/>
      <c r="D41" s="800">
        <v>15</v>
      </c>
      <c r="E41" s="199"/>
      <c r="F41" s="806"/>
      <c r="G41" s="806" t="s">
        <v>77</v>
      </c>
      <c r="H41" s="808">
        <v>32</v>
      </c>
      <c r="I41" s="118"/>
    </row>
    <row r="42" spans="1:9" ht="15" customHeight="1">
      <c r="A42" s="4"/>
      <c r="B42" s="119"/>
      <c r="C42" s="119"/>
      <c r="D42" s="802"/>
      <c r="E42" s="199"/>
      <c r="F42" s="806"/>
      <c r="G42" s="803" t="s">
        <v>78</v>
      </c>
      <c r="H42" s="808">
        <v>33</v>
      </c>
      <c r="I42" s="118"/>
    </row>
    <row r="43" spans="1:9" ht="15" customHeight="1">
      <c r="A43" s="4"/>
      <c r="B43" s="180" t="s">
        <v>55</v>
      </c>
      <c r="C43" s="119"/>
      <c r="D43" s="800">
        <v>16</v>
      </c>
      <c r="E43" s="199"/>
      <c r="F43" s="803"/>
      <c r="G43" s="806" t="s">
        <v>79</v>
      </c>
      <c r="H43" s="808">
        <v>33</v>
      </c>
      <c r="I43" s="118"/>
    </row>
    <row r="44" spans="1:9" ht="15" customHeight="1">
      <c r="A44" s="4"/>
      <c r="E44" s="199"/>
      <c r="F44" s="806"/>
      <c r="G44" s="806" t="s">
        <v>80</v>
      </c>
      <c r="H44" s="808">
        <v>34</v>
      </c>
      <c r="I44" s="118"/>
    </row>
    <row r="45" spans="1:9" ht="15" customHeight="1">
      <c r="A45" s="4"/>
      <c r="E45" s="199"/>
      <c r="I45" s="7"/>
    </row>
    <row r="46" spans="1:9" ht="15" customHeight="1">
      <c r="A46" s="4"/>
      <c r="E46" s="199"/>
      <c r="I46" s="7"/>
    </row>
    <row r="47" spans="1:9" ht="15" customHeight="1">
      <c r="A47" s="4"/>
      <c r="E47" s="202"/>
      <c r="F47" s="199"/>
      <c r="G47" s="17"/>
      <c r="H47" s="198"/>
      <c r="I47" s="7"/>
    </row>
    <row r="48" spans="1:9" ht="15" customHeight="1">
      <c r="A48" s="4"/>
      <c r="B48" s="203"/>
      <c r="C48" s="200"/>
      <c r="D48" s="201"/>
      <c r="E48" s="202"/>
      <c r="F48" s="17"/>
      <c r="G48" s="199"/>
      <c r="H48" s="198"/>
      <c r="I48" s="7"/>
    </row>
    <row r="49" spans="1:9" ht="15" customHeight="1">
      <c r="A49" s="2"/>
      <c r="B49" s="298"/>
      <c r="C49" s="70"/>
      <c r="D49" s="130"/>
      <c r="E49" s="131"/>
      <c r="F49" s="199"/>
      <c r="G49" s="199"/>
      <c r="H49" s="198"/>
      <c r="I49" s="71"/>
    </row>
    <row r="50" spans="1:9" ht="15" customHeight="1">
      <c r="A50" s="1"/>
      <c r="B50" s="8"/>
      <c r="C50" s="8"/>
      <c r="D50" s="133"/>
      <c r="E50" s="8"/>
      <c r="F50" s="8"/>
      <c r="G50" s="8"/>
      <c r="H50" s="8"/>
      <c r="I50" s="64"/>
    </row>
    <row r="51" spans="1:9" ht="15" customHeight="1">
      <c r="A51" s="956" t="s">
        <v>5</v>
      </c>
      <c r="B51" s="957"/>
      <c r="C51" s="957"/>
      <c r="D51" s="957"/>
      <c r="E51" s="957"/>
      <c r="F51" s="957"/>
      <c r="G51" s="957"/>
      <c r="H51" s="957"/>
      <c r="I51" s="958"/>
    </row>
    <row r="52" spans="1:9" ht="15" customHeight="1">
      <c r="A52" s="4"/>
      <c r="B52" s="3"/>
      <c r="C52" s="3"/>
      <c r="D52" s="124"/>
      <c r="E52" s="3"/>
      <c r="F52" s="3"/>
      <c r="G52" s="3"/>
      <c r="H52" s="3"/>
      <c r="I52" s="7"/>
    </row>
    <row r="53" spans="1:9" ht="15" customHeight="1">
      <c r="A53" s="2"/>
      <c r="B53" s="70"/>
      <c r="C53" s="70"/>
      <c r="D53" s="130"/>
      <c r="E53" s="131"/>
      <c r="F53" s="132"/>
      <c r="G53" s="132"/>
      <c r="H53" s="70"/>
      <c r="I53" s="71"/>
    </row>
    <row r="54" spans="5:8" ht="12.75" customHeight="1">
      <c r="E54" s="127"/>
      <c r="F54" s="129"/>
      <c r="G54" s="129"/>
      <c r="H54" s="3"/>
    </row>
    <row r="55" spans="5:8" ht="12.75" customHeight="1">
      <c r="E55" s="127"/>
      <c r="F55" s="129"/>
      <c r="G55" s="129"/>
      <c r="H55" s="3"/>
    </row>
    <row r="56" spans="5:8" ht="12.75" customHeight="1">
      <c r="E56" s="127"/>
      <c r="F56" s="129"/>
      <c r="G56" s="129"/>
      <c r="H56" s="3"/>
    </row>
    <row r="57" spans="5:8" ht="12.75" customHeight="1">
      <c r="E57" s="127"/>
      <c r="F57" s="129"/>
      <c r="G57" s="129"/>
      <c r="H57" s="3"/>
    </row>
    <row r="58" spans="5:8" ht="12.75" customHeight="1">
      <c r="E58" s="127"/>
      <c r="F58" s="3"/>
      <c r="G58" s="129"/>
      <c r="H58" s="3"/>
    </row>
    <row r="59" spans="5:8" ht="12.75" customHeight="1">
      <c r="E59" s="127"/>
      <c r="F59" s="3"/>
      <c r="G59" s="129"/>
      <c r="H59" s="3"/>
    </row>
    <row r="60" spans="1:8" ht="12.75">
      <c r="A60" s="61"/>
      <c r="B60" s="61"/>
      <c r="C60" s="61"/>
      <c r="D60" s="126"/>
      <c r="E60" s="127"/>
      <c r="F60" s="3"/>
      <c r="G60" s="129"/>
      <c r="H60" s="3"/>
    </row>
    <row r="61" spans="1:8" ht="12.75">
      <c r="A61" s="3"/>
      <c r="B61" s="3"/>
      <c r="C61" s="3"/>
      <c r="D61" s="134"/>
      <c r="E61" s="129"/>
      <c r="F61" s="129"/>
      <c r="G61" s="129"/>
      <c r="H61" s="3"/>
    </row>
    <row r="62" spans="4:7" ht="12.75">
      <c r="D62" s="135"/>
      <c r="E62" s="136"/>
      <c r="F62" s="136"/>
      <c r="G62" s="136"/>
    </row>
    <row r="63" spans="4:7" ht="12.75">
      <c r="D63" s="135"/>
      <c r="E63" s="136"/>
      <c r="F63" s="136"/>
      <c r="G63" s="136"/>
    </row>
    <row r="64" spans="4:7" ht="12.75">
      <c r="D64" s="135"/>
      <c r="E64" s="136"/>
      <c r="F64" s="136"/>
      <c r="G64" s="136"/>
    </row>
    <row r="65" spans="4:7" ht="12.75">
      <c r="D65" s="135"/>
      <c r="E65" s="136"/>
      <c r="F65" s="136"/>
      <c r="G65" s="136"/>
    </row>
    <row r="66" spans="4:7" ht="12.75">
      <c r="D66" s="135"/>
      <c r="E66" s="136"/>
      <c r="F66" s="136"/>
      <c r="G66" s="136"/>
    </row>
    <row r="67" spans="4:7" ht="12.75">
      <c r="D67" s="135"/>
      <c r="E67" s="136"/>
      <c r="F67" s="136"/>
      <c r="G67" s="136"/>
    </row>
    <row r="68" spans="4:7" ht="12.75">
      <c r="D68" s="135"/>
      <c r="E68" s="136"/>
      <c r="F68" s="136"/>
      <c r="G68" s="136"/>
    </row>
    <row r="69" spans="4:7" ht="12.75">
      <c r="D69" s="135"/>
      <c r="E69" s="136"/>
      <c r="F69" s="136"/>
      <c r="G69" s="136"/>
    </row>
    <row r="70" spans="4:7" ht="12.75">
      <c r="D70" s="135"/>
      <c r="E70" s="136"/>
      <c r="F70" s="136"/>
      <c r="G70" s="136"/>
    </row>
    <row r="71" spans="4:7" ht="12.75">
      <c r="D71" s="135"/>
      <c r="E71" s="136"/>
      <c r="F71" s="136"/>
      <c r="G71" s="136"/>
    </row>
    <row r="72" spans="4:7" ht="12.75">
      <c r="D72" s="135"/>
      <c r="E72" s="136"/>
      <c r="F72" s="136"/>
      <c r="G72" s="136"/>
    </row>
    <row r="73" spans="4:7" ht="12.75">
      <c r="D73" s="135"/>
      <c r="E73" s="136"/>
      <c r="F73" s="136"/>
      <c r="G73" s="136"/>
    </row>
    <row r="74" spans="4:7" ht="12.75">
      <c r="D74" s="135"/>
      <c r="E74" s="136"/>
      <c r="F74" s="136"/>
      <c r="G74" s="136"/>
    </row>
    <row r="75" spans="4:7" ht="12.75">
      <c r="D75" s="135"/>
      <c r="E75" s="136"/>
      <c r="F75" s="136"/>
      <c r="G75" s="136"/>
    </row>
    <row r="76" spans="4:7" ht="12.75">
      <c r="D76" s="135"/>
      <c r="E76" s="136"/>
      <c r="F76" s="136"/>
      <c r="G76" s="136"/>
    </row>
    <row r="77" spans="4:7" ht="12.75">
      <c r="D77" s="135"/>
      <c r="E77" s="136"/>
      <c r="F77" s="136"/>
      <c r="G77" s="136"/>
    </row>
    <row r="78" spans="4:7" ht="12.75">
      <c r="D78" s="135"/>
      <c r="E78" s="136"/>
      <c r="F78" s="136"/>
      <c r="G78" s="136"/>
    </row>
    <row r="79" spans="4:7" ht="12.75">
      <c r="D79" s="135"/>
      <c r="E79" s="136"/>
      <c r="F79" s="136"/>
      <c r="G79" s="136"/>
    </row>
    <row r="80" spans="4:7" ht="12.75">
      <c r="D80" s="135"/>
      <c r="E80" s="136"/>
      <c r="F80" s="136"/>
      <c r="G80" s="136"/>
    </row>
    <row r="81" spans="4:7" ht="12.75">
      <c r="D81" s="135"/>
      <c r="E81" s="136"/>
      <c r="F81" s="136"/>
      <c r="G81" s="136"/>
    </row>
    <row r="82" spans="4:7" ht="12.75">
      <c r="D82" s="135"/>
      <c r="E82" s="136"/>
      <c r="F82" s="136"/>
      <c r="G82" s="136"/>
    </row>
    <row r="83" spans="4:7" ht="12.75">
      <c r="D83" s="135"/>
      <c r="E83" s="136"/>
      <c r="F83" s="136"/>
      <c r="G83" s="136"/>
    </row>
    <row r="100" ht="12.75">
      <c r="D100"/>
    </row>
    <row r="101" ht="12.75">
      <c r="D101"/>
    </row>
    <row r="102" ht="12.75">
      <c r="D102"/>
    </row>
    <row r="103" ht="12.75">
      <c r="D103"/>
    </row>
    <row r="104" ht="12.75">
      <c r="D104"/>
    </row>
    <row r="105" ht="12.75">
      <c r="D105"/>
    </row>
    <row r="106" ht="12.75">
      <c r="D106"/>
    </row>
    <row r="107" ht="12.75">
      <c r="D107"/>
    </row>
    <row r="108" ht="12.75">
      <c r="D108"/>
    </row>
    <row r="109" ht="12.75">
      <c r="D109"/>
    </row>
    <row r="110" ht="12.75">
      <c r="D110"/>
    </row>
    <row r="111" ht="12.75">
      <c r="D111"/>
    </row>
    <row r="112" ht="12.75">
      <c r="D112"/>
    </row>
    <row r="113" ht="12.75">
      <c r="D113"/>
    </row>
    <row r="114" ht="12.75">
      <c r="D114"/>
    </row>
    <row r="115" ht="12.75">
      <c r="D115"/>
    </row>
    <row r="116" ht="12.75">
      <c r="D116"/>
    </row>
    <row r="117" ht="12.75">
      <c r="D117"/>
    </row>
    <row r="118" ht="12.75">
      <c r="D118"/>
    </row>
    <row r="119" ht="12.75">
      <c r="D119"/>
    </row>
    <row r="120" ht="12.75">
      <c r="D120"/>
    </row>
    <row r="121" ht="12.75">
      <c r="D121"/>
    </row>
    <row r="122" ht="12.75">
      <c r="D122"/>
    </row>
    <row r="123" ht="12.75">
      <c r="D123"/>
    </row>
    <row r="124" ht="12.75">
      <c r="D124"/>
    </row>
    <row r="125" ht="12.75">
      <c r="D125"/>
    </row>
    <row r="126" ht="12.75">
      <c r="D126"/>
    </row>
    <row r="127" ht="12.75">
      <c r="D127"/>
    </row>
    <row r="128" ht="12.75">
      <c r="D128"/>
    </row>
    <row r="129" ht="12.75">
      <c r="D129"/>
    </row>
    <row r="130" ht="12.75">
      <c r="D130"/>
    </row>
    <row r="131" ht="12.75">
      <c r="D131"/>
    </row>
    <row r="132" ht="12.75">
      <c r="D132"/>
    </row>
    <row r="133" ht="12.75">
      <c r="D133"/>
    </row>
    <row r="134" ht="12.75">
      <c r="D134"/>
    </row>
    <row r="135" ht="12.75">
      <c r="D135"/>
    </row>
    <row r="136" ht="12.75">
      <c r="D136"/>
    </row>
    <row r="137" ht="12.75">
      <c r="D137"/>
    </row>
    <row r="138" ht="12.75">
      <c r="D138"/>
    </row>
    <row r="139" ht="12.75">
      <c r="D139"/>
    </row>
    <row r="140" ht="12.75">
      <c r="D140"/>
    </row>
    <row r="141" ht="12.75">
      <c r="D141"/>
    </row>
    <row r="142" ht="12.75">
      <c r="D142"/>
    </row>
    <row r="143" ht="12.75">
      <c r="D143"/>
    </row>
    <row r="144" ht="12.75">
      <c r="D144"/>
    </row>
    <row r="145" ht="12.75">
      <c r="D145"/>
    </row>
    <row r="146" ht="12.75">
      <c r="D146"/>
    </row>
    <row r="147" ht="12.75">
      <c r="D147"/>
    </row>
    <row r="148" ht="12.75">
      <c r="D148"/>
    </row>
    <row r="149" ht="12.75">
      <c r="D149"/>
    </row>
    <row r="150" ht="12.75">
      <c r="D150"/>
    </row>
    <row r="151" ht="12.75">
      <c r="D151"/>
    </row>
    <row r="152" ht="12.75">
      <c r="D152"/>
    </row>
    <row r="153" ht="12.75">
      <c r="D153"/>
    </row>
    <row r="154" ht="12.75">
      <c r="D154"/>
    </row>
    <row r="155" ht="12.75">
      <c r="D155"/>
    </row>
    <row r="156" ht="12.75">
      <c r="D156"/>
    </row>
    <row r="157" ht="12.75">
      <c r="D157"/>
    </row>
    <row r="158" ht="12.75">
      <c r="D158"/>
    </row>
    <row r="159" ht="12.75">
      <c r="D159"/>
    </row>
    <row r="160" ht="12.75">
      <c r="D160"/>
    </row>
    <row r="161" ht="12.75">
      <c r="D161"/>
    </row>
    <row r="162" ht="12.75">
      <c r="D162"/>
    </row>
    <row r="163" ht="12.75">
      <c r="D163"/>
    </row>
    <row r="164" ht="12.75">
      <c r="D164"/>
    </row>
    <row r="165" ht="12.75">
      <c r="D165"/>
    </row>
    <row r="166" ht="12.75">
      <c r="D166"/>
    </row>
    <row r="167" ht="12.75">
      <c r="D167"/>
    </row>
    <row r="168" ht="12.75">
      <c r="D168"/>
    </row>
    <row r="169" ht="12.75">
      <c r="D169"/>
    </row>
    <row r="170" ht="12.75">
      <c r="D170"/>
    </row>
    <row r="171" ht="12.75">
      <c r="D171"/>
    </row>
    <row r="172" ht="12.75">
      <c r="D172"/>
    </row>
    <row r="173" ht="12.75">
      <c r="D173"/>
    </row>
    <row r="174" ht="12.75">
      <c r="D174"/>
    </row>
    <row r="175" ht="12.75">
      <c r="D175"/>
    </row>
    <row r="176" ht="12.75">
      <c r="D176"/>
    </row>
    <row r="177" ht="12.75">
      <c r="D177"/>
    </row>
    <row r="178" ht="12.75">
      <c r="D178"/>
    </row>
    <row r="179" ht="12.75">
      <c r="D179"/>
    </row>
    <row r="180" ht="12.75">
      <c r="D180"/>
    </row>
    <row r="181" ht="12.75">
      <c r="D181"/>
    </row>
    <row r="182" ht="12.75">
      <c r="D182"/>
    </row>
    <row r="183" ht="12.75">
      <c r="D183"/>
    </row>
    <row r="184" ht="12.75">
      <c r="D184"/>
    </row>
    <row r="185" ht="12.75">
      <c r="D185"/>
    </row>
    <row r="186" ht="12.75">
      <c r="D186"/>
    </row>
    <row r="187" ht="12.75">
      <c r="D187"/>
    </row>
    <row r="188" ht="12.75">
      <c r="D188"/>
    </row>
    <row r="189" ht="12.75">
      <c r="D189"/>
    </row>
    <row r="190" ht="12.75">
      <c r="D190"/>
    </row>
    <row r="191" ht="12.75">
      <c r="D191"/>
    </row>
    <row r="192" ht="12.75">
      <c r="D192"/>
    </row>
    <row r="193" ht="12.75">
      <c r="D193"/>
    </row>
    <row r="194" ht="12.75">
      <c r="D194"/>
    </row>
    <row r="195" ht="12.75">
      <c r="D195"/>
    </row>
    <row r="196" ht="12.75">
      <c r="D196"/>
    </row>
    <row r="197" ht="12.75">
      <c r="D197"/>
    </row>
    <row r="198" ht="12.75">
      <c r="D198"/>
    </row>
    <row r="199" ht="12.75">
      <c r="D199"/>
    </row>
    <row r="200" ht="12.75">
      <c r="D200"/>
    </row>
    <row r="201" ht="12.75">
      <c r="D201"/>
    </row>
    <row r="202" ht="12.75">
      <c r="D202"/>
    </row>
    <row r="203" ht="12.75">
      <c r="D203"/>
    </row>
    <row r="204" ht="12.75">
      <c r="D204"/>
    </row>
    <row r="205" ht="12.75">
      <c r="D205"/>
    </row>
    <row r="206" ht="12.75">
      <c r="D206"/>
    </row>
    <row r="207" ht="12.75">
      <c r="D207"/>
    </row>
    <row r="208" ht="12.75">
      <c r="D208"/>
    </row>
    <row r="209" ht="12.75">
      <c r="D209"/>
    </row>
    <row r="210" ht="12.75">
      <c r="D210"/>
    </row>
    <row r="211" ht="12.75">
      <c r="D211"/>
    </row>
    <row r="212" ht="12.75">
      <c r="D212"/>
    </row>
    <row r="213" ht="12.75">
      <c r="D213"/>
    </row>
    <row r="214" ht="12.75">
      <c r="D214"/>
    </row>
    <row r="215" ht="12.75">
      <c r="D215"/>
    </row>
    <row r="216" ht="12.75">
      <c r="D216"/>
    </row>
    <row r="217" ht="12.75">
      <c r="D217"/>
    </row>
    <row r="218" ht="12.75">
      <c r="D218"/>
    </row>
    <row r="219" ht="12.75">
      <c r="D219"/>
    </row>
    <row r="220" ht="12.75">
      <c r="D220"/>
    </row>
    <row r="221" ht="12.75">
      <c r="D221"/>
    </row>
    <row r="222" ht="12.75">
      <c r="D222"/>
    </row>
    <row r="223" ht="12.75">
      <c r="D223"/>
    </row>
    <row r="224" ht="12.75">
      <c r="D224"/>
    </row>
    <row r="225" ht="12.75">
      <c r="D225"/>
    </row>
    <row r="226" ht="12.75">
      <c r="D226"/>
    </row>
    <row r="227" ht="12.75">
      <c r="D227"/>
    </row>
    <row r="228" ht="12.75">
      <c r="D228"/>
    </row>
    <row r="229" ht="12.75">
      <c r="D229"/>
    </row>
    <row r="230" ht="12.75">
      <c r="D230"/>
    </row>
    <row r="231" ht="12.75">
      <c r="D231"/>
    </row>
    <row r="232" ht="12.75">
      <c r="D232"/>
    </row>
    <row r="233" ht="12.75">
      <c r="D233"/>
    </row>
    <row r="234" ht="12.75">
      <c r="D234"/>
    </row>
    <row r="235" ht="12.75">
      <c r="D235"/>
    </row>
    <row r="236" ht="12.75">
      <c r="D236"/>
    </row>
    <row r="237" ht="12.75">
      <c r="D237"/>
    </row>
    <row r="238" ht="12.75">
      <c r="D238"/>
    </row>
    <row r="239" ht="12.75">
      <c r="D239"/>
    </row>
    <row r="240" ht="12.75">
      <c r="D240"/>
    </row>
    <row r="241" ht="12.75">
      <c r="D241"/>
    </row>
    <row r="242" ht="12.75">
      <c r="D242"/>
    </row>
    <row r="243" ht="12.75">
      <c r="D243"/>
    </row>
    <row r="244" ht="12.75">
      <c r="D244"/>
    </row>
    <row r="245" ht="12.75">
      <c r="D245"/>
    </row>
    <row r="246" ht="12.75">
      <c r="D246"/>
    </row>
    <row r="247" ht="12.75">
      <c r="D247"/>
    </row>
    <row r="248" ht="12.75">
      <c r="D248"/>
    </row>
    <row r="249" ht="12.75">
      <c r="D249"/>
    </row>
    <row r="250" ht="12.75">
      <c r="D250"/>
    </row>
  </sheetData>
  <mergeCells count="1">
    <mergeCell ref="A51:I51"/>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65" r:id="rId2"/>
  <drawing r:id="rId1"/>
</worksheet>
</file>

<file path=xl/worksheets/sheet20.xml><?xml version="1.0" encoding="utf-8"?>
<worksheet xmlns="http://schemas.openxmlformats.org/spreadsheetml/2006/main" xmlns:r="http://schemas.openxmlformats.org/officeDocument/2006/relationships">
  <sheetPr codeName="Sheet22">
    <pageSetUpPr fitToPage="1"/>
  </sheetPr>
  <dimension ref="A1:AZ56"/>
  <sheetViews>
    <sheetView zoomScale="75" zoomScaleNormal="75" workbookViewId="0" topLeftCell="I1">
      <selection activeCell="K17" sqref="K17"/>
    </sheetView>
  </sheetViews>
  <sheetFormatPr defaultColWidth="9.140625" defaultRowHeight="12.75"/>
  <cols>
    <col min="1" max="1" width="3.140625" style="0" customWidth="1"/>
    <col min="2" max="2" width="62.140625" style="0" customWidth="1"/>
    <col min="3" max="3" width="11.7109375" style="0" customWidth="1"/>
    <col min="4" max="11" width="12.7109375" style="0" customWidth="1"/>
    <col min="12" max="12" width="2.7109375" style="0" customWidth="1"/>
    <col min="13" max="13" width="12.7109375" style="0" customWidth="1"/>
    <col min="14" max="14" width="2.7109375" style="0" customWidth="1"/>
    <col min="15" max="16" width="12.7109375" style="0" customWidth="1"/>
    <col min="18" max="19" width="20.140625" style="0" bestFit="1" customWidth="1"/>
    <col min="21" max="21" width="18.2812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417</v>
      </c>
      <c r="B3" s="114"/>
      <c r="C3" s="112"/>
      <c r="D3" s="112"/>
      <c r="E3" s="112"/>
      <c r="F3" s="112"/>
      <c r="G3" s="112"/>
      <c r="H3" s="112"/>
      <c r="I3" s="112"/>
      <c r="J3" s="112"/>
      <c r="K3" s="112"/>
      <c r="L3" s="112"/>
      <c r="M3" s="112"/>
      <c r="N3" s="112"/>
      <c r="O3" s="112"/>
      <c r="P3" s="113"/>
    </row>
    <row r="4" spans="1:16" ht="20.25" customHeight="1">
      <c r="A4" s="141" t="s">
        <v>418</v>
      </c>
      <c r="B4" s="123"/>
      <c r="C4" s="101" t="s">
        <v>157</v>
      </c>
      <c r="D4" s="101" t="s">
        <v>158</v>
      </c>
      <c r="E4" s="101" t="s">
        <v>159</v>
      </c>
      <c r="F4" s="101" t="s">
        <v>160</v>
      </c>
      <c r="G4" s="101" t="s">
        <v>157</v>
      </c>
      <c r="H4" s="101" t="s">
        <v>158</v>
      </c>
      <c r="I4" s="101" t="s">
        <v>159</v>
      </c>
      <c r="J4" s="101" t="s">
        <v>160</v>
      </c>
      <c r="K4" s="101" t="s">
        <v>157</v>
      </c>
      <c r="L4" s="143"/>
      <c r="M4" s="101" t="s">
        <v>370</v>
      </c>
      <c r="N4" s="145"/>
      <c r="O4" s="959" t="s">
        <v>371</v>
      </c>
      <c r="P4" s="960"/>
    </row>
    <row r="5" spans="1:16" ht="18" customHeight="1">
      <c r="A5" s="137" t="s">
        <v>120</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1:52" s="119" customFormat="1" ht="18" customHeight="1">
      <c r="A6" s="159"/>
      <c r="B6" s="154"/>
      <c r="C6" s="357" t="s">
        <v>9</v>
      </c>
      <c r="D6" s="357" t="s">
        <v>9</v>
      </c>
      <c r="E6" s="357" t="s">
        <v>9</v>
      </c>
      <c r="F6" s="357" t="s">
        <v>9</v>
      </c>
      <c r="G6" s="357" t="s">
        <v>9</v>
      </c>
      <c r="H6" s="357" t="s">
        <v>9</v>
      </c>
      <c r="I6" s="357" t="s">
        <v>9</v>
      </c>
      <c r="J6" s="357" t="s">
        <v>9</v>
      </c>
      <c r="K6" s="357" t="s">
        <v>9</v>
      </c>
      <c r="L6" s="358"/>
      <c r="M6" s="357"/>
      <c r="N6" s="357"/>
      <c r="O6" s="660" t="s">
        <v>9</v>
      </c>
      <c r="P6" s="660"/>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419</v>
      </c>
      <c r="B7" s="21"/>
      <c r="C7" s="669" t="s">
        <v>9</v>
      </c>
      <c r="D7" s="608" t="s">
        <v>9</v>
      </c>
      <c r="E7" s="608" t="s">
        <v>9</v>
      </c>
      <c r="F7" s="608" t="s">
        <v>9</v>
      </c>
      <c r="G7" s="608" t="s">
        <v>9</v>
      </c>
      <c r="H7" s="608" t="s">
        <v>9</v>
      </c>
      <c r="I7" s="608" t="s">
        <v>9</v>
      </c>
      <c r="J7" s="608" t="s">
        <v>9</v>
      </c>
      <c r="K7" s="403" t="s">
        <v>9</v>
      </c>
      <c r="L7" s="670"/>
      <c r="M7" s="608"/>
      <c r="N7" s="403"/>
      <c r="O7" s="404" t="s">
        <v>9</v>
      </c>
      <c r="P7" s="404"/>
    </row>
    <row r="8" spans="1:16" ht="15" customHeight="1">
      <c r="A8" s="38" t="s">
        <v>420</v>
      </c>
      <c r="B8" s="62"/>
      <c r="C8" s="333">
        <v>11963</v>
      </c>
      <c r="D8" s="330">
        <v>11490</v>
      </c>
      <c r="E8" s="330">
        <v>11036</v>
      </c>
      <c r="F8" s="330">
        <v>10918</v>
      </c>
      <c r="G8" s="440">
        <v>10580</v>
      </c>
      <c r="H8" s="330">
        <v>10552</v>
      </c>
      <c r="I8" s="330">
        <v>10377</v>
      </c>
      <c r="J8" s="330">
        <v>10199</v>
      </c>
      <c r="K8" s="395">
        <v>9957</v>
      </c>
      <c r="L8" s="421"/>
      <c r="M8" s="441">
        <v>0.761</v>
      </c>
      <c r="N8" s="334"/>
      <c r="O8" s="341">
        <v>1383</v>
      </c>
      <c r="P8" s="381">
        <v>0.13071833648393194</v>
      </c>
    </row>
    <row r="9" spans="1:16" ht="15" customHeight="1">
      <c r="A9" s="43" t="s">
        <v>421</v>
      </c>
      <c r="B9" s="40"/>
      <c r="C9" s="312">
        <v>1446</v>
      </c>
      <c r="D9" s="331">
        <v>1446</v>
      </c>
      <c r="E9" s="331">
        <v>1446</v>
      </c>
      <c r="F9" s="331">
        <v>1472</v>
      </c>
      <c r="G9" s="331">
        <v>1480</v>
      </c>
      <c r="H9" s="331">
        <v>1506</v>
      </c>
      <c r="I9" s="331">
        <v>1517</v>
      </c>
      <c r="J9" s="331">
        <v>1525</v>
      </c>
      <c r="K9" s="397">
        <v>1521</v>
      </c>
      <c r="L9" s="421"/>
      <c r="M9" s="442">
        <v>0.092</v>
      </c>
      <c r="N9" s="334"/>
      <c r="O9" s="342">
        <v>-34</v>
      </c>
      <c r="P9" s="377">
        <v>-0.022972972972972974</v>
      </c>
    </row>
    <row r="10" spans="1:16" ht="15" customHeight="1">
      <c r="A10" s="43" t="s">
        <v>422</v>
      </c>
      <c r="B10" s="40"/>
      <c r="C10" s="312">
        <v>1150</v>
      </c>
      <c r="D10" s="331">
        <v>1150</v>
      </c>
      <c r="E10" s="331">
        <v>1150</v>
      </c>
      <c r="F10" s="331">
        <v>1150</v>
      </c>
      <c r="G10" s="331">
        <v>1150</v>
      </c>
      <c r="H10" s="331">
        <v>1150</v>
      </c>
      <c r="I10" s="331">
        <v>1150</v>
      </c>
      <c r="J10" s="331">
        <v>1150</v>
      </c>
      <c r="K10" s="397">
        <v>1150</v>
      </c>
      <c r="L10" s="421"/>
      <c r="M10" s="442">
        <v>0.073</v>
      </c>
      <c r="N10" s="331"/>
      <c r="O10" s="342">
        <v>0</v>
      </c>
      <c r="P10" s="435">
        <v>0</v>
      </c>
    </row>
    <row r="11" spans="1:16" ht="15" customHeight="1">
      <c r="A11" s="43" t="s">
        <v>423</v>
      </c>
      <c r="B11" s="40"/>
      <c r="C11" s="312">
        <v>47</v>
      </c>
      <c r="D11" s="331">
        <v>42</v>
      </c>
      <c r="E11" s="331">
        <v>39</v>
      </c>
      <c r="F11" s="331">
        <v>35</v>
      </c>
      <c r="G11" s="331">
        <v>35</v>
      </c>
      <c r="H11" s="331">
        <v>33</v>
      </c>
      <c r="I11" s="331">
        <v>32</v>
      </c>
      <c r="J11" s="331">
        <v>33</v>
      </c>
      <c r="K11" s="397">
        <v>32</v>
      </c>
      <c r="L11" s="421"/>
      <c r="M11" s="442">
        <v>0.003</v>
      </c>
      <c r="N11" s="334"/>
      <c r="O11" s="342">
        <v>12</v>
      </c>
      <c r="P11" s="377">
        <v>0.34285714285714286</v>
      </c>
    </row>
    <row r="12" spans="1:16" ht="15" customHeight="1">
      <c r="A12" s="39" t="s">
        <v>424</v>
      </c>
      <c r="B12" s="76"/>
      <c r="C12" s="314">
        <v>-1415</v>
      </c>
      <c r="D12" s="332">
        <v>-1344</v>
      </c>
      <c r="E12" s="332">
        <v>-1334</v>
      </c>
      <c r="F12" s="332">
        <v>-1388</v>
      </c>
      <c r="G12" s="332">
        <v>-1397</v>
      </c>
      <c r="H12" s="332">
        <v>-1516</v>
      </c>
      <c r="I12" s="332">
        <v>-1547</v>
      </c>
      <c r="J12" s="332">
        <v>-1451</v>
      </c>
      <c r="K12" s="396">
        <v>-1461</v>
      </c>
      <c r="L12" s="421"/>
      <c r="M12" s="444">
        <v>-0.09000000000000008</v>
      </c>
      <c r="N12" s="334"/>
      <c r="O12" s="343">
        <v>-18</v>
      </c>
      <c r="P12" s="379">
        <v>-0.012884753042233358</v>
      </c>
    </row>
    <row r="13" spans="1:16" ht="15" customHeight="1">
      <c r="A13" s="55" t="s">
        <v>425</v>
      </c>
      <c r="B13" s="85"/>
      <c r="C13" s="315">
        <v>13191</v>
      </c>
      <c r="D13" s="398">
        <v>12784</v>
      </c>
      <c r="E13" s="398">
        <v>12337</v>
      </c>
      <c r="F13" s="398">
        <v>12187</v>
      </c>
      <c r="G13" s="398">
        <v>11848</v>
      </c>
      <c r="H13" s="398">
        <v>11725</v>
      </c>
      <c r="I13" s="398">
        <v>11529</v>
      </c>
      <c r="J13" s="398">
        <v>11456</v>
      </c>
      <c r="K13" s="399">
        <v>11199</v>
      </c>
      <c r="L13" s="421"/>
      <c r="M13" s="445">
        <v>0.839</v>
      </c>
      <c r="N13" s="334"/>
      <c r="O13" s="400">
        <v>1343</v>
      </c>
      <c r="P13" s="446">
        <v>0.11335246455097907</v>
      </c>
    </row>
    <row r="14" spans="1:16" ht="15" customHeight="1">
      <c r="A14" s="43" t="s">
        <v>426</v>
      </c>
      <c r="B14" s="40"/>
      <c r="C14" s="312">
        <v>333</v>
      </c>
      <c r="D14" s="331">
        <v>321</v>
      </c>
      <c r="E14" s="331">
        <v>320</v>
      </c>
      <c r="F14" s="331">
        <v>340</v>
      </c>
      <c r="G14" s="331">
        <v>347</v>
      </c>
      <c r="H14" s="331">
        <v>368</v>
      </c>
      <c r="I14" s="331">
        <v>377</v>
      </c>
      <c r="J14" s="331">
        <v>383</v>
      </c>
      <c r="K14" s="397">
        <v>380</v>
      </c>
      <c r="L14" s="421"/>
      <c r="M14" s="442">
        <v>0.021</v>
      </c>
      <c r="N14" s="334"/>
      <c r="O14" s="342">
        <v>-14</v>
      </c>
      <c r="P14" s="377">
        <v>-0.040345821325648415</v>
      </c>
    </row>
    <row r="15" spans="1:16" ht="15" customHeight="1">
      <c r="A15" s="43" t="s">
        <v>362</v>
      </c>
      <c r="B15" s="40"/>
      <c r="C15" s="312">
        <v>1884</v>
      </c>
      <c r="D15" s="331">
        <v>1955</v>
      </c>
      <c r="E15" s="331">
        <v>1981</v>
      </c>
      <c r="F15" s="331">
        <v>2486</v>
      </c>
      <c r="G15" s="331">
        <v>2495</v>
      </c>
      <c r="H15" s="331">
        <v>3145</v>
      </c>
      <c r="I15" s="331">
        <v>3171</v>
      </c>
      <c r="J15" s="331">
        <v>3283</v>
      </c>
      <c r="K15" s="397">
        <v>3772</v>
      </c>
      <c r="L15" s="421"/>
      <c r="M15" s="442">
        <v>0.12</v>
      </c>
      <c r="N15" s="334"/>
      <c r="O15" s="342">
        <v>-611</v>
      </c>
      <c r="P15" s="377">
        <v>-0.24488977955911823</v>
      </c>
    </row>
    <row r="16" spans="1:16" ht="15" customHeight="1">
      <c r="A16" s="39" t="s">
        <v>427</v>
      </c>
      <c r="B16" s="76"/>
      <c r="C16" s="314">
        <v>1100</v>
      </c>
      <c r="D16" s="332">
        <v>1140</v>
      </c>
      <c r="E16" s="332">
        <v>1130</v>
      </c>
      <c r="F16" s="332">
        <v>1158</v>
      </c>
      <c r="G16" s="332">
        <v>1140</v>
      </c>
      <c r="H16" s="332">
        <v>1133</v>
      </c>
      <c r="I16" s="332">
        <v>1147</v>
      </c>
      <c r="J16" s="332">
        <v>1149</v>
      </c>
      <c r="K16" s="396">
        <v>1138</v>
      </c>
      <c r="L16" s="421"/>
      <c r="M16" s="444">
        <v>0.07</v>
      </c>
      <c r="N16" s="334"/>
      <c r="O16" s="343">
        <v>-40</v>
      </c>
      <c r="P16" s="379">
        <v>-0.03508771929824561</v>
      </c>
    </row>
    <row r="17" spans="1:16" ht="15" customHeight="1">
      <c r="A17" s="39" t="s">
        <v>428</v>
      </c>
      <c r="B17" s="76"/>
      <c r="C17" s="314">
        <v>3317</v>
      </c>
      <c r="D17" s="332">
        <v>3416</v>
      </c>
      <c r="E17" s="332">
        <v>3431</v>
      </c>
      <c r="F17" s="332">
        <v>3984</v>
      </c>
      <c r="G17" s="332">
        <v>3982</v>
      </c>
      <c r="H17" s="332">
        <v>4646</v>
      </c>
      <c r="I17" s="332">
        <v>4695</v>
      </c>
      <c r="J17" s="332">
        <v>4815</v>
      </c>
      <c r="K17" s="396">
        <v>5290</v>
      </c>
      <c r="L17" s="590"/>
      <c r="M17" s="444">
        <v>0.211</v>
      </c>
      <c r="N17" s="334"/>
      <c r="O17" s="343">
        <v>-665</v>
      </c>
      <c r="P17" s="379">
        <v>-0.16700150678051232</v>
      </c>
    </row>
    <row r="18" spans="1:16" ht="15" customHeight="1">
      <c r="A18" s="43" t="s">
        <v>429</v>
      </c>
      <c r="B18" s="40"/>
      <c r="C18" s="312">
        <v>16508</v>
      </c>
      <c r="D18" s="331">
        <v>16200</v>
      </c>
      <c r="E18" s="331">
        <v>15768</v>
      </c>
      <c r="F18" s="331">
        <v>16171</v>
      </c>
      <c r="G18" s="331">
        <v>15830</v>
      </c>
      <c r="H18" s="331">
        <v>16371</v>
      </c>
      <c r="I18" s="331">
        <v>16224</v>
      </c>
      <c r="J18" s="331">
        <v>16271</v>
      </c>
      <c r="K18" s="397">
        <v>16489</v>
      </c>
      <c r="L18" s="590"/>
      <c r="M18" s="442">
        <v>1.05</v>
      </c>
      <c r="N18" s="331"/>
      <c r="O18" s="342">
        <v>678</v>
      </c>
      <c r="P18" s="377">
        <v>0.042830069488313326</v>
      </c>
    </row>
    <row r="19" spans="1:16" ht="15" customHeight="1">
      <c r="A19" s="39" t="s">
        <v>430</v>
      </c>
      <c r="B19" s="76"/>
      <c r="C19" s="314">
        <v>149</v>
      </c>
      <c r="D19" s="332">
        <v>152</v>
      </c>
      <c r="E19" s="332">
        <v>149</v>
      </c>
      <c r="F19" s="332">
        <v>168</v>
      </c>
      <c r="G19" s="332">
        <v>178</v>
      </c>
      <c r="H19" s="332">
        <v>184</v>
      </c>
      <c r="I19" s="332">
        <v>192</v>
      </c>
      <c r="J19" s="332">
        <v>179</v>
      </c>
      <c r="K19" s="396">
        <v>248</v>
      </c>
      <c r="L19" s="590"/>
      <c r="M19" s="444">
        <v>0.009</v>
      </c>
      <c r="N19" s="594"/>
      <c r="O19" s="343">
        <v>-29</v>
      </c>
      <c r="P19" s="379">
        <v>-0.16292134831460675</v>
      </c>
    </row>
    <row r="20" spans="1:16" ht="15" customHeight="1">
      <c r="A20" s="598" t="s">
        <v>431</v>
      </c>
      <c r="B20" s="161"/>
      <c r="C20" s="312"/>
      <c r="D20" s="331"/>
      <c r="E20" s="331"/>
      <c r="F20" s="331"/>
      <c r="G20" s="331"/>
      <c r="H20" s="331"/>
      <c r="I20" s="331"/>
      <c r="J20" s="331"/>
      <c r="K20" s="397"/>
      <c r="L20" s="421"/>
      <c r="M20" s="442"/>
      <c r="N20" s="334"/>
      <c r="O20" s="342"/>
      <c r="P20" s="377"/>
    </row>
    <row r="21" spans="1:16" ht="15" customHeight="1">
      <c r="A21" s="174"/>
      <c r="B21" s="175" t="s">
        <v>432</v>
      </c>
      <c r="C21" s="314">
        <v>630</v>
      </c>
      <c r="D21" s="332">
        <v>589</v>
      </c>
      <c r="E21" s="332">
        <v>0</v>
      </c>
      <c r="F21" s="332">
        <v>0</v>
      </c>
      <c r="G21" s="332">
        <v>0</v>
      </c>
      <c r="H21" s="332">
        <v>0</v>
      </c>
      <c r="I21" s="332">
        <v>0</v>
      </c>
      <c r="J21" s="332">
        <v>0</v>
      </c>
      <c r="K21" s="396">
        <v>0</v>
      </c>
      <c r="L21" s="421"/>
      <c r="M21" s="444">
        <v>-0.059000000000000045</v>
      </c>
      <c r="N21" s="334"/>
      <c r="O21" s="343">
        <v>630</v>
      </c>
      <c r="P21" s="379">
        <v>0</v>
      </c>
    </row>
    <row r="22" spans="1:16" ht="15" customHeight="1">
      <c r="A22" s="174" t="s">
        <v>433</v>
      </c>
      <c r="B22" s="175"/>
      <c r="C22" s="314">
        <v>15729</v>
      </c>
      <c r="D22" s="332">
        <v>15459</v>
      </c>
      <c r="E22" s="332">
        <v>15619</v>
      </c>
      <c r="F22" s="332">
        <v>16003</v>
      </c>
      <c r="G22" s="332">
        <v>15652</v>
      </c>
      <c r="H22" s="332">
        <v>16187</v>
      </c>
      <c r="I22" s="332">
        <v>16032</v>
      </c>
      <c r="J22" s="332">
        <v>16092</v>
      </c>
      <c r="K22" s="396">
        <v>16241</v>
      </c>
      <c r="L22" s="421"/>
      <c r="M22" s="444">
        <v>1</v>
      </c>
      <c r="N22" s="334"/>
      <c r="O22" s="343">
        <v>77</v>
      </c>
      <c r="P22" s="379">
        <v>0.004919499105545617</v>
      </c>
    </row>
    <row r="23" spans="1:16" ht="15" customHeight="1">
      <c r="A23" s="62"/>
      <c r="B23" s="40"/>
      <c r="C23" s="401" t="s">
        <v>9</v>
      </c>
      <c r="D23" s="401" t="s">
        <v>9</v>
      </c>
      <c r="E23" s="401" t="s">
        <v>9</v>
      </c>
      <c r="F23" s="401" t="s">
        <v>9</v>
      </c>
      <c r="G23" s="401" t="s">
        <v>9</v>
      </c>
      <c r="H23" s="401" t="s">
        <v>9</v>
      </c>
      <c r="I23" s="401" t="s">
        <v>9</v>
      </c>
      <c r="J23" s="401" t="s">
        <v>9</v>
      </c>
      <c r="K23" s="405" t="s">
        <v>9</v>
      </c>
      <c r="L23" s="448"/>
      <c r="M23" s="736"/>
      <c r="N23" s="402"/>
      <c r="O23" s="401" t="s">
        <v>9</v>
      </c>
      <c r="P23" s="455"/>
    </row>
    <row r="24" spans="1:16" ht="15" customHeight="1">
      <c r="A24" s="14" t="s">
        <v>434</v>
      </c>
      <c r="B24" s="21"/>
      <c r="C24" s="456" t="s">
        <v>9</v>
      </c>
      <c r="D24" s="401" t="s">
        <v>9</v>
      </c>
      <c r="E24" s="401" t="s">
        <v>9</v>
      </c>
      <c r="F24" s="401" t="s">
        <v>9</v>
      </c>
      <c r="G24" s="401" t="s">
        <v>9</v>
      </c>
      <c r="H24" s="401" t="s">
        <v>9</v>
      </c>
      <c r="I24" s="401" t="s">
        <v>9</v>
      </c>
      <c r="J24" s="401" t="s">
        <v>9</v>
      </c>
      <c r="K24" s="457" t="s">
        <v>9</v>
      </c>
      <c r="L24" s="448"/>
      <c r="M24" s="458"/>
      <c r="N24" s="401"/>
      <c r="O24" s="401" t="s">
        <v>9</v>
      </c>
      <c r="P24" s="458"/>
    </row>
    <row r="25" spans="1:16" ht="15" customHeight="1">
      <c r="A25" s="9" t="s">
        <v>435</v>
      </c>
      <c r="B25" s="37"/>
      <c r="C25" s="309"/>
      <c r="D25" s="330"/>
      <c r="E25" s="330"/>
      <c r="F25" s="330"/>
      <c r="G25" s="330"/>
      <c r="H25" s="330"/>
      <c r="I25" s="330"/>
      <c r="J25" s="330"/>
      <c r="K25" s="395"/>
      <c r="L25" s="421"/>
      <c r="M25" s="441"/>
      <c r="N25" s="334"/>
      <c r="O25" s="341"/>
      <c r="P25" s="381"/>
    </row>
    <row r="26" spans="1:16" ht="15" customHeight="1">
      <c r="A26" s="20"/>
      <c r="B26" s="12" t="s">
        <v>335</v>
      </c>
      <c r="C26" s="312">
        <v>4229</v>
      </c>
      <c r="D26" s="331">
        <v>3744</v>
      </c>
      <c r="E26" s="331">
        <v>3675</v>
      </c>
      <c r="F26" s="331">
        <v>3666</v>
      </c>
      <c r="G26" s="331">
        <v>2844</v>
      </c>
      <c r="H26" s="331">
        <v>2752</v>
      </c>
      <c r="I26" s="331">
        <v>3689</v>
      </c>
      <c r="J26" s="331">
        <v>3068</v>
      </c>
      <c r="K26" s="397">
        <v>3257</v>
      </c>
      <c r="L26" s="421"/>
      <c r="M26" s="442">
        <v>0.031</v>
      </c>
      <c r="N26" s="334"/>
      <c r="O26" s="342">
        <v>1385</v>
      </c>
      <c r="P26" s="377">
        <v>0.4869901547116737</v>
      </c>
    </row>
    <row r="27" spans="1:16" ht="15" customHeight="1">
      <c r="A27" s="4"/>
      <c r="B27" s="40" t="s">
        <v>336</v>
      </c>
      <c r="C27" s="312">
        <v>5185</v>
      </c>
      <c r="D27" s="331">
        <v>5005</v>
      </c>
      <c r="E27" s="331">
        <v>5024</v>
      </c>
      <c r="F27" s="331">
        <v>5705</v>
      </c>
      <c r="G27" s="331">
        <v>6523</v>
      </c>
      <c r="H27" s="331">
        <v>6092</v>
      </c>
      <c r="I27" s="331">
        <v>6771</v>
      </c>
      <c r="J27" s="331">
        <v>6652</v>
      </c>
      <c r="K27" s="397">
        <v>6939</v>
      </c>
      <c r="L27" s="421"/>
      <c r="M27" s="442">
        <v>0.038</v>
      </c>
      <c r="N27" s="334"/>
      <c r="O27" s="342">
        <v>-1338</v>
      </c>
      <c r="P27" s="377">
        <v>-0.20512034340027593</v>
      </c>
    </row>
    <row r="28" spans="1:16" ht="15" customHeight="1">
      <c r="A28" s="4"/>
      <c r="B28" s="40" t="s">
        <v>436</v>
      </c>
      <c r="C28" s="312">
        <v>18842</v>
      </c>
      <c r="D28" s="331">
        <v>17923</v>
      </c>
      <c r="E28" s="331">
        <v>17355</v>
      </c>
      <c r="F28" s="331">
        <v>17020</v>
      </c>
      <c r="G28" s="331">
        <v>16000</v>
      </c>
      <c r="H28" s="331">
        <v>15675</v>
      </c>
      <c r="I28" s="331">
        <v>15300</v>
      </c>
      <c r="J28" s="331">
        <v>15031</v>
      </c>
      <c r="K28" s="397">
        <v>14082</v>
      </c>
      <c r="L28" s="421"/>
      <c r="M28" s="442">
        <v>0.138</v>
      </c>
      <c r="N28" s="334"/>
      <c r="O28" s="342">
        <v>2842</v>
      </c>
      <c r="P28" s="377">
        <v>0.177625</v>
      </c>
    </row>
    <row r="29" spans="1:16" ht="15" customHeight="1">
      <c r="A29" s="4"/>
      <c r="B29" s="40" t="s">
        <v>437</v>
      </c>
      <c r="C29" s="312">
        <v>69760</v>
      </c>
      <c r="D29" s="331">
        <v>67344</v>
      </c>
      <c r="E29" s="331">
        <v>67086</v>
      </c>
      <c r="F29" s="331">
        <v>69784</v>
      </c>
      <c r="G29" s="331">
        <v>70931</v>
      </c>
      <c r="H29" s="331">
        <v>70147</v>
      </c>
      <c r="I29" s="331">
        <v>71268</v>
      </c>
      <c r="J29" s="331">
        <v>71349</v>
      </c>
      <c r="K29" s="397">
        <v>72167</v>
      </c>
      <c r="L29" s="421"/>
      <c r="M29" s="442">
        <v>0.512</v>
      </c>
      <c r="N29" s="334"/>
      <c r="O29" s="342">
        <v>-1171</v>
      </c>
      <c r="P29" s="377">
        <v>-0.01650900170588318</v>
      </c>
    </row>
    <row r="30" spans="1:16" ht="15" customHeight="1">
      <c r="A30" s="2"/>
      <c r="B30" s="76" t="s">
        <v>351</v>
      </c>
      <c r="C30" s="314">
        <v>8626</v>
      </c>
      <c r="D30" s="332">
        <v>8839</v>
      </c>
      <c r="E30" s="332">
        <v>8997</v>
      </c>
      <c r="F30" s="332">
        <v>8605</v>
      </c>
      <c r="G30" s="332">
        <v>7434</v>
      </c>
      <c r="H30" s="332">
        <v>7588</v>
      </c>
      <c r="I30" s="332">
        <v>7534</v>
      </c>
      <c r="J30" s="332">
        <v>8277</v>
      </c>
      <c r="K30" s="396">
        <v>7884</v>
      </c>
      <c r="L30" s="421"/>
      <c r="M30" s="444">
        <v>0.063</v>
      </c>
      <c r="N30" s="331"/>
      <c r="O30" s="343">
        <v>1192</v>
      </c>
      <c r="P30" s="379">
        <v>0.16034436373419425</v>
      </c>
    </row>
    <row r="31" spans="1:16" ht="15" customHeight="1">
      <c r="A31" s="55" t="s">
        <v>546</v>
      </c>
      <c r="B31" s="85"/>
      <c r="C31" s="315">
        <v>106642</v>
      </c>
      <c r="D31" s="398">
        <v>102855</v>
      </c>
      <c r="E31" s="398">
        <v>102137</v>
      </c>
      <c r="F31" s="398">
        <v>104780</v>
      </c>
      <c r="G31" s="398">
        <v>103732</v>
      </c>
      <c r="H31" s="398">
        <v>102254</v>
      </c>
      <c r="I31" s="398">
        <v>104562</v>
      </c>
      <c r="J31" s="398">
        <v>104377</v>
      </c>
      <c r="K31" s="399">
        <v>104329</v>
      </c>
      <c r="L31" s="421"/>
      <c r="M31" s="445">
        <v>0.782</v>
      </c>
      <c r="N31" s="334"/>
      <c r="O31" s="400">
        <v>2910</v>
      </c>
      <c r="P31" s="446">
        <v>0.028053059807966685</v>
      </c>
    </row>
    <row r="32" spans="1:16" ht="15" customHeight="1">
      <c r="A32" s="43" t="s">
        <v>438</v>
      </c>
      <c r="B32" s="40"/>
      <c r="C32" s="312" t="s">
        <v>9</v>
      </c>
      <c r="D32" s="331" t="s">
        <v>9</v>
      </c>
      <c r="E32" s="331" t="s">
        <v>9</v>
      </c>
      <c r="F32" s="331" t="s">
        <v>9</v>
      </c>
      <c r="G32" s="331" t="s">
        <v>9</v>
      </c>
      <c r="H32" s="331" t="s">
        <v>9</v>
      </c>
      <c r="I32" s="331" t="s">
        <v>9</v>
      </c>
      <c r="J32" s="331" t="s">
        <v>9</v>
      </c>
      <c r="K32" s="397" t="s">
        <v>9</v>
      </c>
      <c r="L32" s="421" t="s">
        <v>9</v>
      </c>
      <c r="M32" s="442" t="s">
        <v>9</v>
      </c>
      <c r="N32" s="334" t="s">
        <v>9</v>
      </c>
      <c r="O32" s="342" t="s">
        <v>9</v>
      </c>
      <c r="P32" s="377"/>
    </row>
    <row r="33" spans="1:16" ht="15" customHeight="1">
      <c r="A33" s="43"/>
      <c r="B33" s="40" t="s">
        <v>439</v>
      </c>
      <c r="C33" s="312">
        <v>9329</v>
      </c>
      <c r="D33" s="331">
        <v>8987</v>
      </c>
      <c r="E33" s="331">
        <v>7740</v>
      </c>
      <c r="F33" s="331">
        <v>8124</v>
      </c>
      <c r="G33" s="331">
        <v>8139</v>
      </c>
      <c r="H33" s="331">
        <v>8743</v>
      </c>
      <c r="I33" s="331">
        <v>8335</v>
      </c>
      <c r="J33" s="331">
        <v>8208</v>
      </c>
      <c r="K33" s="397">
        <v>7152</v>
      </c>
      <c r="L33" s="421"/>
      <c r="M33" s="442">
        <v>0.068</v>
      </c>
      <c r="N33" s="334"/>
      <c r="O33" s="342">
        <v>1190</v>
      </c>
      <c r="P33" s="377">
        <v>0.14620960805995822</v>
      </c>
    </row>
    <row r="34" spans="1:16" ht="15" customHeight="1">
      <c r="A34" s="43" t="s">
        <v>440</v>
      </c>
      <c r="B34" s="40" t="s">
        <v>302</v>
      </c>
      <c r="C34" s="312">
        <v>36</v>
      </c>
      <c r="D34" s="331">
        <v>41</v>
      </c>
      <c r="E34" s="331">
        <v>37</v>
      </c>
      <c r="F34" s="331">
        <v>31</v>
      </c>
      <c r="G34" s="331">
        <v>21</v>
      </c>
      <c r="H34" s="331">
        <v>41</v>
      </c>
      <c r="I34" s="331">
        <v>38</v>
      </c>
      <c r="J34" s="331">
        <v>81</v>
      </c>
      <c r="K34" s="397">
        <v>82</v>
      </c>
      <c r="L34" s="421"/>
      <c r="M34" s="442">
        <v>0</v>
      </c>
      <c r="N34" s="334"/>
      <c r="O34" s="342">
        <v>15</v>
      </c>
      <c r="P34" s="377">
        <v>0.7142857142857143</v>
      </c>
    </row>
    <row r="35" spans="1:16" ht="15" customHeight="1">
      <c r="A35" s="4"/>
      <c r="B35" s="40" t="s">
        <v>441</v>
      </c>
      <c r="C35" s="312">
        <v>9880</v>
      </c>
      <c r="D35" s="331">
        <v>10573</v>
      </c>
      <c r="E35" s="331">
        <v>10596</v>
      </c>
      <c r="F35" s="331">
        <v>10833</v>
      </c>
      <c r="G35" s="331">
        <v>9239</v>
      </c>
      <c r="H35" s="331">
        <v>9979</v>
      </c>
      <c r="I35" s="331">
        <v>9787</v>
      </c>
      <c r="J35" s="331">
        <v>10086</v>
      </c>
      <c r="K35" s="397">
        <v>10080</v>
      </c>
      <c r="L35" s="421"/>
      <c r="M35" s="442">
        <v>0.073</v>
      </c>
      <c r="N35" s="334"/>
      <c r="O35" s="342">
        <v>641</v>
      </c>
      <c r="P35" s="377">
        <v>0.06937980300898365</v>
      </c>
    </row>
    <row r="36" spans="1:16" ht="15" customHeight="1">
      <c r="A36" s="4"/>
      <c r="B36" s="12" t="s">
        <v>60</v>
      </c>
      <c r="C36" s="312">
        <v>5994</v>
      </c>
      <c r="D36" s="331">
        <v>5687</v>
      </c>
      <c r="E36" s="331">
        <v>5503</v>
      </c>
      <c r="F36" s="331">
        <v>5837</v>
      </c>
      <c r="G36" s="331">
        <v>6051</v>
      </c>
      <c r="H36" s="331">
        <v>6203</v>
      </c>
      <c r="I36" s="331">
        <v>5994</v>
      </c>
      <c r="J36" s="331">
        <v>6046</v>
      </c>
      <c r="K36" s="397">
        <v>5490</v>
      </c>
      <c r="L36" s="421"/>
      <c r="M36" s="442">
        <v>0.044</v>
      </c>
      <c r="N36" s="331"/>
      <c r="O36" s="342">
        <v>-57</v>
      </c>
      <c r="P36" s="377">
        <v>-0.009419930589985127</v>
      </c>
    </row>
    <row r="37" spans="1:16" ht="15" customHeight="1">
      <c r="A37" s="55" t="s">
        <v>546</v>
      </c>
      <c r="B37" s="85"/>
      <c r="C37" s="315">
        <v>25239</v>
      </c>
      <c r="D37" s="398">
        <v>25288</v>
      </c>
      <c r="E37" s="398">
        <v>23876</v>
      </c>
      <c r="F37" s="398">
        <v>24825</v>
      </c>
      <c r="G37" s="398">
        <v>23450</v>
      </c>
      <c r="H37" s="398">
        <v>24966</v>
      </c>
      <c r="I37" s="398">
        <v>24154</v>
      </c>
      <c r="J37" s="398">
        <v>24421</v>
      </c>
      <c r="K37" s="399">
        <v>22804</v>
      </c>
      <c r="L37" s="421"/>
      <c r="M37" s="445">
        <v>0.185</v>
      </c>
      <c r="N37" s="334"/>
      <c r="O37" s="400">
        <v>1789</v>
      </c>
      <c r="P37" s="446">
        <v>0.07628997867803838</v>
      </c>
    </row>
    <row r="38" spans="1:16" ht="15" customHeight="1">
      <c r="A38" s="39" t="s">
        <v>442</v>
      </c>
      <c r="B38" s="76"/>
      <c r="C38" s="314">
        <v>131881</v>
      </c>
      <c r="D38" s="332">
        <v>128143</v>
      </c>
      <c r="E38" s="332">
        <v>126013</v>
      </c>
      <c r="F38" s="332">
        <v>129605</v>
      </c>
      <c r="G38" s="332">
        <v>127182</v>
      </c>
      <c r="H38" s="332">
        <v>127220</v>
      </c>
      <c r="I38" s="332">
        <v>128716</v>
      </c>
      <c r="J38" s="332">
        <v>128798</v>
      </c>
      <c r="K38" s="396">
        <v>127133</v>
      </c>
      <c r="L38" s="421"/>
      <c r="M38" s="444">
        <v>0.9670000000000001</v>
      </c>
      <c r="N38" s="334"/>
      <c r="O38" s="343">
        <v>4699</v>
      </c>
      <c r="P38" s="379">
        <v>0.036947052255822364</v>
      </c>
    </row>
    <row r="39" spans="1:16" ht="15" customHeight="1">
      <c r="A39" s="39" t="s">
        <v>443</v>
      </c>
      <c r="B39" s="76"/>
      <c r="C39" s="314">
        <v>4566</v>
      </c>
      <c r="D39" s="332">
        <v>4275</v>
      </c>
      <c r="E39" s="332">
        <v>3150</v>
      </c>
      <c r="F39" s="332">
        <v>2720</v>
      </c>
      <c r="G39" s="332">
        <v>3064</v>
      </c>
      <c r="H39" s="332">
        <v>2334</v>
      </c>
      <c r="I39" s="332">
        <v>2362</v>
      </c>
      <c r="J39" s="332">
        <v>2523</v>
      </c>
      <c r="K39" s="396">
        <v>3005</v>
      </c>
      <c r="L39" s="421"/>
      <c r="M39" s="445">
        <v>0.03300000000000003</v>
      </c>
      <c r="N39" s="334"/>
      <c r="O39" s="400">
        <v>1502</v>
      </c>
      <c r="P39" s="446">
        <v>0.4902088772845953</v>
      </c>
    </row>
    <row r="40" spans="1:16" ht="15" customHeight="1">
      <c r="A40" s="11" t="s">
        <v>546</v>
      </c>
      <c r="B40" s="69"/>
      <c r="C40" s="314">
        <v>136447</v>
      </c>
      <c r="D40" s="332">
        <v>132418</v>
      </c>
      <c r="E40" s="332">
        <v>129163</v>
      </c>
      <c r="F40" s="332">
        <v>132325</v>
      </c>
      <c r="G40" s="332">
        <v>130246</v>
      </c>
      <c r="H40" s="332">
        <v>129554</v>
      </c>
      <c r="I40" s="332">
        <v>131078</v>
      </c>
      <c r="J40" s="332">
        <v>131321</v>
      </c>
      <c r="K40" s="399">
        <v>130138</v>
      </c>
      <c r="L40" s="376"/>
      <c r="M40" s="445">
        <v>1</v>
      </c>
      <c r="N40" s="338"/>
      <c r="O40" s="343">
        <v>6201</v>
      </c>
      <c r="P40" s="446">
        <v>0.0476099074059856</v>
      </c>
    </row>
    <row r="41" spans="1:16" ht="15" customHeight="1">
      <c r="A41" s="223" t="s">
        <v>276</v>
      </c>
      <c r="B41" s="224"/>
      <c r="C41" s="8"/>
      <c r="D41" s="8"/>
      <c r="E41" s="8"/>
      <c r="F41" s="8"/>
      <c r="G41" s="8"/>
      <c r="H41" s="8"/>
      <c r="I41" s="8"/>
      <c r="J41" s="8"/>
      <c r="K41" s="64"/>
      <c r="L41" s="376"/>
      <c r="M41" s="336"/>
      <c r="N41" s="338"/>
      <c r="O41" s="331"/>
      <c r="P41" s="336"/>
    </row>
    <row r="42" spans="1:16" ht="15" customHeight="1">
      <c r="A42" s="165"/>
      <c r="B42" s="166" t="s">
        <v>444</v>
      </c>
      <c r="C42" s="893">
        <v>7.30763086762262</v>
      </c>
      <c r="D42" s="893">
        <v>7.234835848913152</v>
      </c>
      <c r="E42" s="893">
        <v>7.05609062487126</v>
      </c>
      <c r="F42" s="893">
        <v>6.697026553610525</v>
      </c>
      <c r="G42" s="893">
        <v>6.541471054740382</v>
      </c>
      <c r="H42" s="893">
        <v>6.463445163567574</v>
      </c>
      <c r="I42" s="893">
        <v>6.237655047940234</v>
      </c>
      <c r="J42" s="893">
        <v>6.169878273341833</v>
      </c>
      <c r="K42" s="894">
        <v>6.041558680460042</v>
      </c>
      <c r="L42" s="376"/>
      <c r="M42" s="336"/>
      <c r="N42" s="338"/>
      <c r="O42" s="331"/>
      <c r="P42" s="336"/>
    </row>
    <row r="43" spans="1:16" ht="15" customHeight="1">
      <c r="A43" s="12"/>
      <c r="B43" s="12"/>
      <c r="C43" s="732" t="s">
        <v>9</v>
      </c>
      <c r="D43" s="453" t="s">
        <v>9</v>
      </c>
      <c r="E43" s="453" t="s">
        <v>9</v>
      </c>
      <c r="F43" s="453" t="s">
        <v>9</v>
      </c>
      <c r="G43" s="453" t="s">
        <v>9</v>
      </c>
      <c r="H43" s="453" t="s">
        <v>9</v>
      </c>
      <c r="I43" s="453" t="s">
        <v>9</v>
      </c>
      <c r="J43" s="453" t="s">
        <v>9</v>
      </c>
      <c r="K43" s="453" t="s">
        <v>9</v>
      </c>
      <c r="L43" s="404"/>
      <c r="M43" s="453"/>
      <c r="N43" s="453"/>
      <c r="O43" s="453" t="s">
        <v>9</v>
      </c>
      <c r="P43" s="453"/>
    </row>
    <row r="44" spans="1:16" ht="15" customHeight="1">
      <c r="A44" s="74" t="s">
        <v>445</v>
      </c>
      <c r="B44" s="74"/>
      <c r="C44" s="459"/>
      <c r="D44" s="404"/>
      <c r="E44" s="404"/>
      <c r="F44" s="404"/>
      <c r="G44" s="404"/>
      <c r="H44" s="404"/>
      <c r="I44" s="404"/>
      <c r="J44" s="404"/>
      <c r="K44" s="404"/>
      <c r="L44" s="404"/>
      <c r="M44" s="404"/>
      <c r="N44" s="453"/>
      <c r="O44" s="404"/>
      <c r="P44" s="404"/>
    </row>
    <row r="45" spans="1:16" ht="15" customHeight="1">
      <c r="A45" s="9" t="s">
        <v>446</v>
      </c>
      <c r="B45" s="37"/>
      <c r="C45" s="733">
        <v>0.0967</v>
      </c>
      <c r="D45" s="460">
        <v>0.0965</v>
      </c>
      <c r="E45" s="460">
        <v>0.0955</v>
      </c>
      <c r="F45" s="460">
        <v>0.09210000000000002</v>
      </c>
      <c r="G45" s="460">
        <v>0.091</v>
      </c>
      <c r="H45" s="460">
        <v>0.09050000000000001</v>
      </c>
      <c r="I45" s="460">
        <v>0.08800000000000001</v>
      </c>
      <c r="J45" s="460">
        <v>0.0872</v>
      </c>
      <c r="K45" s="461">
        <v>0.0861</v>
      </c>
      <c r="L45" s="418"/>
      <c r="M45" s="277"/>
      <c r="N45" s="277"/>
      <c r="O45" s="462" t="s">
        <v>504</v>
      </c>
      <c r="P45" s="427"/>
    </row>
    <row r="46" spans="1:16" ht="15" customHeight="1">
      <c r="A46" s="20" t="s">
        <v>546</v>
      </c>
      <c r="B46" s="12"/>
      <c r="C46" s="734">
        <v>0.1153</v>
      </c>
      <c r="D46" s="463">
        <v>0.1167</v>
      </c>
      <c r="E46" s="463">
        <v>0.1209</v>
      </c>
      <c r="F46" s="463">
        <v>0.1209</v>
      </c>
      <c r="G46" s="463">
        <v>0.1202</v>
      </c>
      <c r="H46" s="463">
        <v>0.1249</v>
      </c>
      <c r="I46" s="463">
        <v>0.1223</v>
      </c>
      <c r="J46" s="463">
        <v>0.1225</v>
      </c>
      <c r="K46" s="464">
        <v>0.12480000000000001</v>
      </c>
      <c r="L46" s="418"/>
      <c r="M46" s="277"/>
      <c r="N46" s="277"/>
      <c r="O46" s="465" t="s">
        <v>505</v>
      </c>
      <c r="P46" s="466"/>
    </row>
    <row r="47" spans="1:16" ht="15" customHeight="1">
      <c r="A47" s="20" t="s">
        <v>447</v>
      </c>
      <c r="B47" s="12"/>
      <c r="C47" s="734">
        <v>0.0928</v>
      </c>
      <c r="D47" s="463">
        <v>0.0925</v>
      </c>
      <c r="E47" s="463">
        <v>0.0917</v>
      </c>
      <c r="F47" s="463">
        <v>0.08789999999999999</v>
      </c>
      <c r="G47" s="463">
        <v>0.0862</v>
      </c>
      <c r="H47" s="463">
        <v>0.0857</v>
      </c>
      <c r="I47" s="463">
        <v>0.0832</v>
      </c>
      <c r="J47" s="463">
        <v>0.083</v>
      </c>
      <c r="K47" s="464">
        <v>0.0776</v>
      </c>
      <c r="L47" s="418"/>
      <c r="M47" s="277"/>
      <c r="N47" s="277"/>
      <c r="O47" s="465" t="s">
        <v>488</v>
      </c>
      <c r="P47" s="466"/>
    </row>
    <row r="48" spans="1:16" ht="15" customHeight="1">
      <c r="A48" s="11" t="s">
        <v>448</v>
      </c>
      <c r="B48" s="69"/>
      <c r="C48" s="735">
        <v>0.1144</v>
      </c>
      <c r="D48" s="467">
        <v>0.11560000000000001</v>
      </c>
      <c r="E48" s="467">
        <v>0.11599999999999999</v>
      </c>
      <c r="F48" s="467">
        <v>0.11539999999999999</v>
      </c>
      <c r="G48" s="467">
        <v>0.114</v>
      </c>
      <c r="H48" s="467">
        <v>0.1186</v>
      </c>
      <c r="I48" s="467">
        <v>0.11599999999999999</v>
      </c>
      <c r="J48" s="467">
        <v>0.1167</v>
      </c>
      <c r="K48" s="468">
        <v>0.1127</v>
      </c>
      <c r="L48" s="418"/>
      <c r="M48" s="277"/>
      <c r="N48" s="277"/>
      <c r="O48" s="469" t="s">
        <v>489</v>
      </c>
      <c r="P48" s="470"/>
    </row>
    <row r="49" spans="3:16" ht="15" customHeight="1">
      <c r="C49" s="471"/>
      <c r="D49" s="376"/>
      <c r="E49" s="376"/>
      <c r="F49" s="376"/>
      <c r="G49" s="376"/>
      <c r="H49" s="376"/>
      <c r="I49" s="376"/>
      <c r="J49" s="376"/>
      <c r="K49" s="376"/>
      <c r="L49" s="376"/>
      <c r="M49" s="376"/>
      <c r="N49" s="338"/>
      <c r="O49" s="376"/>
      <c r="P49" s="376"/>
    </row>
    <row r="50" spans="3:16" ht="15" customHeight="1">
      <c r="C50" s="376"/>
      <c r="H50" s="376"/>
      <c r="I50" s="376"/>
      <c r="J50" s="376"/>
      <c r="K50" s="376"/>
      <c r="L50" s="376"/>
      <c r="M50" s="376"/>
      <c r="N50" s="376"/>
      <c r="O50" s="376"/>
      <c r="P50" s="376"/>
    </row>
    <row r="51" spans="1:13" ht="15" customHeight="1">
      <c r="A51" s="291" t="s">
        <v>522</v>
      </c>
      <c r="B51" t="s">
        <v>449</v>
      </c>
      <c r="C51" s="376"/>
      <c r="D51" s="376"/>
      <c r="E51" s="454"/>
      <c r="F51" s="376"/>
      <c r="G51" s="376"/>
      <c r="M51" s="376"/>
    </row>
    <row r="52" spans="1:13" ht="15" customHeight="1">
      <c r="A52" s="291" t="s">
        <v>517</v>
      </c>
      <c r="B52" t="s">
        <v>450</v>
      </c>
      <c r="C52" s="65"/>
      <c r="D52" s="60"/>
      <c r="E52" s="60"/>
      <c r="M52" s="376"/>
    </row>
    <row r="53" spans="1:13" ht="15" customHeight="1">
      <c r="A53" s="291" t="s">
        <v>518</v>
      </c>
      <c r="B53" s="851" t="s">
        <v>451</v>
      </c>
      <c r="C53" s="65"/>
      <c r="D53" s="60"/>
      <c r="E53" s="60"/>
      <c r="M53" s="376"/>
    </row>
    <row r="54" ht="15" customHeight="1"/>
    <row r="55" ht="15" customHeight="1">
      <c r="A55" s="242"/>
    </row>
    <row r="56" ht="15" customHeight="1">
      <c r="A56" s="243"/>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2">
    <mergeCell ref="O4:P4"/>
    <mergeCell ref="O5:P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9" r:id="rId2"/>
  <drawing r:id="rId1"/>
</worksheet>
</file>

<file path=xl/worksheets/sheet21.xml><?xml version="1.0" encoding="utf-8"?>
<worksheet xmlns="http://schemas.openxmlformats.org/spreadsheetml/2006/main" xmlns:r="http://schemas.openxmlformats.org/officeDocument/2006/relationships">
  <sheetPr codeName="Sheet212">
    <pageSetUpPr fitToPage="1"/>
  </sheetPr>
  <dimension ref="A1:P46"/>
  <sheetViews>
    <sheetView zoomScale="75" zoomScaleNormal="75" workbookViewId="0" topLeftCell="D1">
      <selection activeCell="K17" sqref="K17"/>
    </sheetView>
  </sheetViews>
  <sheetFormatPr defaultColWidth="9.140625" defaultRowHeight="12.75"/>
  <cols>
    <col min="1" max="1" width="3.140625" style="0" customWidth="1"/>
    <col min="2" max="2" width="57.8515625" style="0" customWidth="1"/>
    <col min="3" max="15" width="10.8515625" style="0" customWidth="1"/>
    <col min="16" max="16" width="15.7109375" style="0" customWidth="1"/>
    <col min="17" max="19" width="10.8515625" style="0" customWidth="1"/>
  </cols>
  <sheetData>
    <row r="1" spans="1:16" ht="23.25" customHeight="1">
      <c r="A1" s="141"/>
      <c r="B1" s="105"/>
      <c r="C1" s="233"/>
      <c r="D1" s="233"/>
      <c r="E1" s="233"/>
      <c r="F1" s="101"/>
      <c r="G1" s="101"/>
      <c r="H1" s="115"/>
      <c r="I1" s="115"/>
      <c r="J1" s="101"/>
      <c r="K1" s="101"/>
      <c r="L1" s="593"/>
      <c r="M1" s="593"/>
      <c r="N1" s="593"/>
      <c r="O1" s="593"/>
      <c r="P1" s="593"/>
    </row>
    <row r="2" spans="1:16" ht="18" customHeight="1">
      <c r="A2" s="141" t="s">
        <v>476</v>
      </c>
      <c r="B2" s="105"/>
      <c r="C2" s="233"/>
      <c r="D2" s="233"/>
      <c r="E2" s="233"/>
      <c r="F2" s="101"/>
      <c r="G2" s="101"/>
      <c r="H2" s="115"/>
      <c r="I2" s="115"/>
      <c r="J2" s="101"/>
      <c r="K2" s="101"/>
      <c r="L2" s="260"/>
      <c r="M2" s="260"/>
      <c r="N2" s="260"/>
      <c r="O2" s="260"/>
      <c r="P2" s="593"/>
    </row>
    <row r="3" spans="1:16" ht="18" customHeight="1">
      <c r="A3" s="141" t="s">
        <v>456</v>
      </c>
      <c r="B3" s="105"/>
      <c r="C3" s="233"/>
      <c r="D3" s="233"/>
      <c r="E3" s="233"/>
      <c r="F3" s="101"/>
      <c r="G3" s="101"/>
      <c r="H3" s="115"/>
      <c r="I3" s="115"/>
      <c r="J3" s="101"/>
      <c r="K3" s="101"/>
      <c r="L3" s="260"/>
      <c r="M3" s="260"/>
      <c r="N3" s="260"/>
      <c r="O3" s="260"/>
      <c r="P3" s="593"/>
    </row>
    <row r="4" spans="1:16" ht="18" customHeight="1">
      <c r="A4" s="141" t="s">
        <v>457</v>
      </c>
      <c r="B4" s="105"/>
      <c r="C4" s="233" t="s">
        <v>452</v>
      </c>
      <c r="D4" s="961" t="s">
        <v>453</v>
      </c>
      <c r="E4" s="961"/>
      <c r="F4" s="961"/>
      <c r="G4" s="961"/>
      <c r="H4" s="959" t="s">
        <v>454</v>
      </c>
      <c r="I4" s="959"/>
      <c r="J4" s="959"/>
      <c r="K4" s="959"/>
      <c r="L4" s="962" t="s">
        <v>455</v>
      </c>
      <c r="M4" s="962"/>
      <c r="N4" s="962"/>
      <c r="O4" s="963"/>
      <c r="P4" s="897">
        <v>38107</v>
      </c>
    </row>
    <row r="5" spans="1:16" ht="18" customHeight="1">
      <c r="A5" s="137" t="s">
        <v>272</v>
      </c>
      <c r="B5" s="103"/>
      <c r="C5" s="92" t="s">
        <v>481</v>
      </c>
      <c r="D5" s="92" t="s">
        <v>158</v>
      </c>
      <c r="E5" s="92" t="s">
        <v>157</v>
      </c>
      <c r="F5" s="92" t="s">
        <v>160</v>
      </c>
      <c r="G5" s="92" t="s">
        <v>159</v>
      </c>
      <c r="H5" s="92" t="s">
        <v>158</v>
      </c>
      <c r="I5" s="92" t="s">
        <v>157</v>
      </c>
      <c r="J5" s="92" t="s">
        <v>160</v>
      </c>
      <c r="K5" s="92" t="s">
        <v>159</v>
      </c>
      <c r="L5" s="92" t="s">
        <v>158</v>
      </c>
      <c r="M5" s="92" t="s">
        <v>157</v>
      </c>
      <c r="N5" s="92" t="s">
        <v>160</v>
      </c>
      <c r="O5" s="92" t="s">
        <v>159</v>
      </c>
      <c r="P5" s="93" t="s">
        <v>483</v>
      </c>
    </row>
    <row r="6" spans="1:16" ht="18" customHeight="1">
      <c r="A6" s="630" t="s">
        <v>350</v>
      </c>
      <c r="B6" s="117"/>
      <c r="C6" s="671"/>
      <c r="D6" s="578"/>
      <c r="E6" s="578"/>
      <c r="F6" s="578"/>
      <c r="G6" s="577"/>
      <c r="H6" s="303"/>
      <c r="I6" s="303"/>
      <c r="J6" s="578"/>
      <c r="K6" s="577"/>
      <c r="L6" s="303"/>
      <c r="M6" s="303"/>
      <c r="N6" s="303"/>
      <c r="O6" s="303"/>
      <c r="P6" s="303"/>
    </row>
    <row r="7" spans="1:16" ht="15" customHeight="1">
      <c r="A7" s="627" t="s">
        <v>458</v>
      </c>
      <c r="B7" s="224"/>
      <c r="C7" s="393">
        <v>374</v>
      </c>
      <c r="D7" s="310">
        <v>0</v>
      </c>
      <c r="E7" s="625">
        <v>6</v>
      </c>
      <c r="F7" s="626"/>
      <c r="G7" s="413"/>
      <c r="H7" s="626">
        <v>-17</v>
      </c>
      <c r="I7" s="310">
        <v>-16</v>
      </c>
      <c r="J7" s="626"/>
      <c r="K7" s="737"/>
      <c r="L7" s="625">
        <v>3</v>
      </c>
      <c r="M7" s="625">
        <v>14</v>
      </c>
      <c r="N7" s="625"/>
      <c r="O7" s="737"/>
      <c r="P7" s="737">
        <v>364</v>
      </c>
    </row>
    <row r="8" spans="1:16" ht="15" customHeight="1">
      <c r="A8" s="167" t="s">
        <v>459</v>
      </c>
      <c r="B8" s="168"/>
      <c r="C8" s="249">
        <v>91</v>
      </c>
      <c r="D8" s="319">
        <v>0</v>
      </c>
      <c r="E8" s="320">
        <v>11</v>
      </c>
      <c r="F8" s="311"/>
      <c r="G8" s="249"/>
      <c r="H8" s="311">
        <v>-5</v>
      </c>
      <c r="I8" s="319">
        <v>-5</v>
      </c>
      <c r="J8" s="311"/>
      <c r="K8" s="738"/>
      <c r="L8" s="320">
        <v>1</v>
      </c>
      <c r="M8" s="320">
        <v>2</v>
      </c>
      <c r="N8" s="320"/>
      <c r="O8" s="738"/>
      <c r="P8" s="738">
        <v>95</v>
      </c>
    </row>
    <row r="9" spans="1:16" ht="15" customHeight="1">
      <c r="A9" s="167" t="s">
        <v>460</v>
      </c>
      <c r="B9" s="168"/>
      <c r="C9" s="249">
        <v>101</v>
      </c>
      <c r="D9" s="319">
        <v>0</v>
      </c>
      <c r="E9" s="320">
        <v>0</v>
      </c>
      <c r="F9" s="311"/>
      <c r="G9" s="249"/>
      <c r="H9" s="311">
        <v>-3</v>
      </c>
      <c r="I9" s="319">
        <v>-4</v>
      </c>
      <c r="J9" s="311"/>
      <c r="K9" s="738"/>
      <c r="L9" s="320">
        <v>0</v>
      </c>
      <c r="M9" s="320">
        <v>4</v>
      </c>
      <c r="N9" s="320"/>
      <c r="O9" s="738"/>
      <c r="P9" s="738">
        <v>98</v>
      </c>
    </row>
    <row r="10" spans="1:16" ht="15" customHeight="1">
      <c r="A10" s="165" t="s">
        <v>222</v>
      </c>
      <c r="B10" s="166"/>
      <c r="C10" s="248">
        <v>23</v>
      </c>
      <c r="D10" s="316">
        <v>0</v>
      </c>
      <c r="E10" s="321">
        <v>0</v>
      </c>
      <c r="F10" s="313"/>
      <c r="G10" s="248"/>
      <c r="H10" s="313">
        <v>-1</v>
      </c>
      <c r="I10" s="316">
        <v>-1</v>
      </c>
      <c r="J10" s="313"/>
      <c r="K10" s="322"/>
      <c r="L10" s="321">
        <v>0</v>
      </c>
      <c r="M10" s="321">
        <v>0</v>
      </c>
      <c r="N10" s="321"/>
      <c r="O10" s="322"/>
      <c r="P10" s="322">
        <v>21</v>
      </c>
    </row>
    <row r="11" spans="1:16" ht="15" customHeight="1">
      <c r="A11" s="272" t="s">
        <v>461</v>
      </c>
      <c r="B11" s="225"/>
      <c r="C11" s="323">
        <v>589</v>
      </c>
      <c r="D11" s="324">
        <v>0</v>
      </c>
      <c r="E11" s="324">
        <v>17</v>
      </c>
      <c r="F11" s="324">
        <v>0</v>
      </c>
      <c r="G11" s="323">
        <v>0</v>
      </c>
      <c r="H11" s="324">
        <v>-26</v>
      </c>
      <c r="I11" s="324">
        <v>-26</v>
      </c>
      <c r="J11" s="324">
        <v>0</v>
      </c>
      <c r="K11" s="323">
        <v>0</v>
      </c>
      <c r="L11" s="324">
        <v>4</v>
      </c>
      <c r="M11" s="324">
        <v>20</v>
      </c>
      <c r="N11" s="324">
        <v>0</v>
      </c>
      <c r="O11" s="323">
        <v>0</v>
      </c>
      <c r="P11" s="323">
        <v>578</v>
      </c>
    </row>
    <row r="12" spans="1:16" ht="15" customHeight="1">
      <c r="A12" s="624"/>
      <c r="B12" s="168"/>
      <c r="C12" s="320"/>
      <c r="D12" s="320"/>
      <c r="E12" s="320"/>
      <c r="F12" s="320"/>
      <c r="G12" s="320"/>
      <c r="H12" s="320"/>
      <c r="I12" s="320"/>
      <c r="J12" s="320"/>
      <c r="K12" s="320"/>
      <c r="L12" s="320"/>
      <c r="M12" s="320"/>
      <c r="N12" s="320"/>
      <c r="O12" s="320"/>
      <c r="P12" s="320"/>
    </row>
    <row r="13" spans="1:16" ht="15" customHeight="1">
      <c r="A13" s="269" t="s">
        <v>349</v>
      </c>
      <c r="B13" s="166"/>
      <c r="C13" s="320"/>
      <c r="D13" s="320"/>
      <c r="E13" s="320"/>
      <c r="F13" s="320"/>
      <c r="G13" s="320"/>
      <c r="H13" s="320"/>
      <c r="I13" s="320"/>
      <c r="J13" s="320"/>
      <c r="K13" s="320"/>
      <c r="L13" s="320"/>
      <c r="M13" s="320"/>
      <c r="N13" s="320"/>
      <c r="O13" s="320"/>
      <c r="P13" s="320"/>
    </row>
    <row r="14" spans="1:16" ht="15" customHeight="1">
      <c r="A14" s="167" t="s">
        <v>463</v>
      </c>
      <c r="B14" s="168"/>
      <c r="C14" s="413">
        <v>254</v>
      </c>
      <c r="D14" s="310">
        <v>0</v>
      </c>
      <c r="E14" s="625">
        <v>0</v>
      </c>
      <c r="F14" s="626"/>
      <c r="G14" s="413"/>
      <c r="H14" s="626">
        <v>0</v>
      </c>
      <c r="I14" s="310">
        <v>0</v>
      </c>
      <c r="J14" s="626"/>
      <c r="K14" s="737"/>
      <c r="L14" s="625">
        <v>2</v>
      </c>
      <c r="M14" s="625">
        <v>10</v>
      </c>
      <c r="N14" s="625"/>
      <c r="O14" s="737"/>
      <c r="P14" s="737">
        <v>266</v>
      </c>
    </row>
    <row r="15" spans="1:16" ht="15" customHeight="1">
      <c r="A15" s="167" t="s">
        <v>549</v>
      </c>
      <c r="B15" s="168"/>
      <c r="C15" s="249">
        <v>134</v>
      </c>
      <c r="D15" s="319">
        <v>0</v>
      </c>
      <c r="E15" s="320">
        <v>0</v>
      </c>
      <c r="F15" s="311"/>
      <c r="G15" s="249"/>
      <c r="H15" s="311">
        <v>0</v>
      </c>
      <c r="I15" s="319">
        <v>0</v>
      </c>
      <c r="J15" s="311"/>
      <c r="K15" s="738"/>
      <c r="L15" s="320">
        <v>1</v>
      </c>
      <c r="M15" s="320">
        <v>5</v>
      </c>
      <c r="N15" s="320"/>
      <c r="O15" s="738"/>
      <c r="P15" s="738">
        <v>140</v>
      </c>
    </row>
    <row r="16" spans="1:16" ht="15" customHeight="1">
      <c r="A16" s="167" t="s">
        <v>464</v>
      </c>
      <c r="B16" s="168"/>
      <c r="C16" s="249">
        <v>129</v>
      </c>
      <c r="D16" s="319">
        <v>0</v>
      </c>
      <c r="E16" s="320">
        <v>0</v>
      </c>
      <c r="F16" s="311"/>
      <c r="G16" s="249"/>
      <c r="H16" s="311">
        <v>0</v>
      </c>
      <c r="I16" s="319">
        <v>0</v>
      </c>
      <c r="J16" s="311"/>
      <c r="K16" s="738"/>
      <c r="L16" s="320">
        <v>0</v>
      </c>
      <c r="M16" s="320">
        <v>0</v>
      </c>
      <c r="N16" s="320"/>
      <c r="O16" s="738"/>
      <c r="P16" s="738">
        <v>129</v>
      </c>
    </row>
    <row r="17" spans="1:16" ht="15" customHeight="1">
      <c r="A17" s="167" t="s">
        <v>465</v>
      </c>
      <c r="B17" s="168"/>
      <c r="C17" s="249">
        <v>50</v>
      </c>
      <c r="D17" s="319">
        <v>0</v>
      </c>
      <c r="E17" s="320">
        <v>12</v>
      </c>
      <c r="F17" s="311"/>
      <c r="G17" s="249"/>
      <c r="H17" s="311">
        <v>0</v>
      </c>
      <c r="I17" s="319">
        <v>0</v>
      </c>
      <c r="J17" s="311"/>
      <c r="K17" s="738"/>
      <c r="L17" s="320">
        <v>0</v>
      </c>
      <c r="M17" s="320">
        <v>0</v>
      </c>
      <c r="N17" s="320"/>
      <c r="O17" s="738"/>
      <c r="P17" s="738">
        <v>62</v>
      </c>
    </row>
    <row r="18" spans="1:16" ht="15" customHeight="1">
      <c r="A18" s="167" t="s">
        <v>466</v>
      </c>
      <c r="B18" s="168"/>
      <c r="C18" s="249">
        <v>187</v>
      </c>
      <c r="D18" s="319">
        <v>0</v>
      </c>
      <c r="E18" s="320">
        <v>0</v>
      </c>
      <c r="F18" s="311"/>
      <c r="G18" s="249"/>
      <c r="H18" s="311">
        <v>0</v>
      </c>
      <c r="I18" s="319">
        <v>0</v>
      </c>
      <c r="J18" s="311"/>
      <c r="K18" s="738"/>
      <c r="L18" s="320">
        <v>0</v>
      </c>
      <c r="M18" s="320">
        <v>0</v>
      </c>
      <c r="N18" s="320"/>
      <c r="O18" s="738"/>
      <c r="P18" s="738">
        <v>187</v>
      </c>
    </row>
    <row r="19" spans="1:16" ht="15" customHeight="1">
      <c r="A19" s="167" t="s">
        <v>525</v>
      </c>
      <c r="B19" s="168"/>
      <c r="C19" s="249">
        <v>494</v>
      </c>
      <c r="D19" s="319">
        <v>0</v>
      </c>
      <c r="E19" s="320">
        <v>0</v>
      </c>
      <c r="F19" s="311"/>
      <c r="G19" s="249"/>
      <c r="H19" s="311">
        <v>0</v>
      </c>
      <c r="I19" s="319">
        <v>0</v>
      </c>
      <c r="J19" s="311"/>
      <c r="K19" s="738"/>
      <c r="L19" s="320">
        <v>2</v>
      </c>
      <c r="M19" s="320">
        <v>18</v>
      </c>
      <c r="N19" s="320"/>
      <c r="O19" s="738"/>
      <c r="P19" s="738">
        <v>514</v>
      </c>
    </row>
    <row r="20" spans="1:16" ht="15" customHeight="1">
      <c r="A20" s="167" t="s">
        <v>472</v>
      </c>
      <c r="B20" s="168"/>
      <c r="C20" s="249">
        <v>37</v>
      </c>
      <c r="D20" s="319">
        <v>0</v>
      </c>
      <c r="E20" s="320">
        <v>0</v>
      </c>
      <c r="F20" s="311"/>
      <c r="G20" s="249"/>
      <c r="H20" s="311">
        <v>0</v>
      </c>
      <c r="I20" s="319">
        <v>0</v>
      </c>
      <c r="J20" s="311"/>
      <c r="K20" s="738"/>
      <c r="L20" s="320">
        <v>0</v>
      </c>
      <c r="M20" s="320">
        <v>2</v>
      </c>
      <c r="N20" s="320"/>
      <c r="O20" s="738"/>
      <c r="P20" s="738">
        <v>39</v>
      </c>
    </row>
    <row r="21" spans="1:16" ht="15" customHeight="1">
      <c r="A21" s="167" t="s">
        <v>471</v>
      </c>
      <c r="B21" s="168"/>
      <c r="C21" s="249">
        <v>15</v>
      </c>
      <c r="D21" s="319">
        <v>2</v>
      </c>
      <c r="E21" s="320">
        <v>0</v>
      </c>
      <c r="F21" s="311"/>
      <c r="G21" s="249"/>
      <c r="H21" s="311">
        <v>0</v>
      </c>
      <c r="I21" s="319">
        <v>0</v>
      </c>
      <c r="J21" s="311"/>
      <c r="K21" s="738"/>
      <c r="L21" s="320">
        <v>2</v>
      </c>
      <c r="M21" s="320">
        <v>3</v>
      </c>
      <c r="N21" s="320"/>
      <c r="O21" s="738"/>
      <c r="P21" s="738">
        <v>22</v>
      </c>
    </row>
    <row r="22" spans="1:16" ht="15" customHeight="1">
      <c r="A22" s="628" t="s">
        <v>482</v>
      </c>
      <c r="B22" s="168"/>
      <c r="C22" s="249">
        <v>0</v>
      </c>
      <c r="D22" s="319">
        <v>0</v>
      </c>
      <c r="E22" s="320">
        <v>22</v>
      </c>
      <c r="F22" s="311"/>
      <c r="G22" s="249"/>
      <c r="H22" s="311">
        <v>0</v>
      </c>
      <c r="I22" s="319">
        <v>0</v>
      </c>
      <c r="J22" s="311"/>
      <c r="K22" s="738"/>
      <c r="L22" s="320">
        <v>0</v>
      </c>
      <c r="M22" s="320">
        <v>0</v>
      </c>
      <c r="N22" s="320"/>
      <c r="O22" s="738"/>
      <c r="P22" s="738">
        <v>22</v>
      </c>
    </row>
    <row r="23" spans="1:16" ht="15" customHeight="1">
      <c r="A23" s="165" t="s">
        <v>222</v>
      </c>
      <c r="B23" s="166"/>
      <c r="C23" s="248">
        <v>34</v>
      </c>
      <c r="D23" s="316">
        <v>0</v>
      </c>
      <c r="E23" s="321">
        <v>0</v>
      </c>
      <c r="F23" s="313"/>
      <c r="G23" s="248"/>
      <c r="H23" s="313">
        <v>0</v>
      </c>
      <c r="I23" s="316">
        <v>0</v>
      </c>
      <c r="J23" s="313"/>
      <c r="K23" s="322"/>
      <c r="L23" s="321">
        <v>0</v>
      </c>
      <c r="M23" s="321">
        <v>0</v>
      </c>
      <c r="N23" s="321"/>
      <c r="O23" s="322"/>
      <c r="P23" s="322">
        <v>34</v>
      </c>
    </row>
    <row r="24" spans="1:16" ht="15" customHeight="1">
      <c r="A24" s="272" t="s">
        <v>467</v>
      </c>
      <c r="B24" s="225"/>
      <c r="C24" s="323">
        <v>1334</v>
      </c>
      <c r="D24" s="324">
        <v>2</v>
      </c>
      <c r="E24" s="324">
        <v>34</v>
      </c>
      <c r="F24" s="324">
        <v>0</v>
      </c>
      <c r="G24" s="323">
        <v>0</v>
      </c>
      <c r="H24" s="325">
        <v>0</v>
      </c>
      <c r="I24" s="324">
        <v>0</v>
      </c>
      <c r="J24" s="324">
        <v>0</v>
      </c>
      <c r="K24" s="323">
        <v>0</v>
      </c>
      <c r="L24" s="324">
        <v>7</v>
      </c>
      <c r="M24" s="324">
        <v>38</v>
      </c>
      <c r="N24" s="324">
        <v>0</v>
      </c>
      <c r="O24" s="323">
        <v>0</v>
      </c>
      <c r="P24" s="323">
        <v>1415</v>
      </c>
    </row>
    <row r="25" spans="3:16" ht="15" customHeight="1">
      <c r="C25" s="376"/>
      <c r="D25" s="376"/>
      <c r="E25" s="376"/>
      <c r="F25" s="376"/>
      <c r="G25" s="376"/>
      <c r="H25" s="412"/>
      <c r="I25" s="376"/>
      <c r="J25" s="376"/>
      <c r="K25" s="376"/>
      <c r="L25" s="376"/>
      <c r="M25" s="376"/>
      <c r="N25" s="376"/>
      <c r="O25" s="376"/>
      <c r="P25" s="376"/>
    </row>
    <row r="26" spans="1:16" ht="15" customHeight="1">
      <c r="A26" s="297" t="s">
        <v>468</v>
      </c>
      <c r="C26" s="376"/>
      <c r="D26" s="376"/>
      <c r="E26" s="376"/>
      <c r="F26" s="376"/>
      <c r="G26" s="376"/>
      <c r="H26" s="412"/>
      <c r="I26" s="376"/>
      <c r="J26" s="376"/>
      <c r="K26" s="376"/>
      <c r="L26" s="376"/>
      <c r="M26" s="376"/>
      <c r="N26" s="376"/>
      <c r="O26" s="376"/>
      <c r="P26" s="376"/>
    </row>
    <row r="27" spans="1:16" ht="15" customHeight="1">
      <c r="A27" s="297"/>
      <c r="B27" t="s">
        <v>557</v>
      </c>
      <c r="C27" s="376"/>
      <c r="D27" s="376"/>
      <c r="E27" s="376"/>
      <c r="F27" s="376"/>
      <c r="G27" s="376"/>
      <c r="H27" s="412"/>
      <c r="I27" s="376"/>
      <c r="J27" s="376"/>
      <c r="K27" s="376"/>
      <c r="L27" s="376"/>
      <c r="M27" s="376"/>
      <c r="N27" s="376"/>
      <c r="O27" s="376"/>
      <c r="P27" s="376"/>
    </row>
    <row r="28" spans="3:16" ht="15" customHeight="1">
      <c r="C28" s="376"/>
      <c r="D28" s="376"/>
      <c r="E28" s="376"/>
      <c r="F28" s="376"/>
      <c r="G28" s="376"/>
      <c r="H28" s="376"/>
      <c r="I28" s="376"/>
      <c r="J28" s="376"/>
      <c r="K28" s="376"/>
      <c r="L28" s="376"/>
      <c r="M28" s="376"/>
      <c r="N28" s="376"/>
      <c r="O28" s="376"/>
      <c r="P28" s="376"/>
    </row>
    <row r="29" spans="1:16" ht="15" customHeight="1">
      <c r="A29" s="141"/>
      <c r="B29" s="114"/>
      <c r="C29" s="123"/>
      <c r="D29" s="105"/>
      <c r="E29" s="105"/>
      <c r="F29" s="105"/>
      <c r="G29" s="105"/>
      <c r="H29" s="105"/>
      <c r="I29" s="105"/>
      <c r="J29" s="105"/>
      <c r="K29" s="105"/>
      <c r="L29" s="105"/>
      <c r="M29" s="376"/>
      <c r="N29" s="376"/>
      <c r="O29" s="376"/>
      <c r="P29" s="376"/>
    </row>
    <row r="30" spans="1:16" ht="15" customHeight="1">
      <c r="A30" s="141" t="s">
        <v>561</v>
      </c>
      <c r="B30" s="114"/>
      <c r="C30" s="101" t="s">
        <v>571</v>
      </c>
      <c r="D30" s="105"/>
      <c r="E30" s="141"/>
      <c r="F30" s="105"/>
      <c r="G30" s="141" t="s">
        <v>6</v>
      </c>
      <c r="H30" s="105"/>
      <c r="I30" s="105"/>
      <c r="J30" s="105"/>
      <c r="K30" s="105"/>
      <c r="L30" s="105"/>
      <c r="M30" s="376"/>
      <c r="N30" s="376"/>
      <c r="O30" s="376"/>
      <c r="P30" s="376"/>
    </row>
    <row r="31" spans="1:16" ht="15" customHeight="1">
      <c r="A31" s="141" t="s">
        <v>562</v>
      </c>
      <c r="B31" s="123"/>
      <c r="C31" s="92" t="s">
        <v>572</v>
      </c>
      <c r="D31" s="101" t="s">
        <v>157</v>
      </c>
      <c r="E31" s="101" t="s">
        <v>158</v>
      </c>
      <c r="F31" s="101" t="s">
        <v>159</v>
      </c>
      <c r="G31" s="101" t="s">
        <v>160</v>
      </c>
      <c r="H31" s="101" t="s">
        <v>157</v>
      </c>
      <c r="I31" s="101" t="s">
        <v>158</v>
      </c>
      <c r="J31" s="101" t="s">
        <v>159</v>
      </c>
      <c r="K31" s="101" t="s">
        <v>160</v>
      </c>
      <c r="L31" s="101" t="s">
        <v>157</v>
      </c>
      <c r="M31" s="376"/>
      <c r="N31" s="376"/>
      <c r="O31" s="376"/>
      <c r="P31" s="376"/>
    </row>
    <row r="32" spans="1:16" ht="15" customHeight="1">
      <c r="A32" s="137" t="s">
        <v>272</v>
      </c>
      <c r="B32" s="91"/>
      <c r="C32" s="92" t="s">
        <v>573</v>
      </c>
      <c r="D32" s="92">
        <v>2004</v>
      </c>
      <c r="E32" s="92">
        <v>2004</v>
      </c>
      <c r="F32" s="92">
        <v>2003</v>
      </c>
      <c r="G32" s="92">
        <v>2003</v>
      </c>
      <c r="H32" s="92">
        <v>2003</v>
      </c>
      <c r="I32" s="92">
        <v>2003</v>
      </c>
      <c r="J32" s="92">
        <v>2002</v>
      </c>
      <c r="K32" s="92">
        <v>2002</v>
      </c>
      <c r="L32" s="92">
        <v>2002</v>
      </c>
      <c r="M32" s="376"/>
      <c r="N32" s="376"/>
      <c r="O32" s="376"/>
      <c r="P32" s="376"/>
    </row>
    <row r="33" spans="1:16" ht="15" customHeight="1">
      <c r="A33" s="150"/>
      <c r="B33" s="150"/>
      <c r="C33" s="472"/>
      <c r="D33" s="472"/>
      <c r="E33" s="472"/>
      <c r="F33" s="472"/>
      <c r="G33" s="472"/>
      <c r="H33" s="472"/>
      <c r="I33" s="472"/>
      <c r="J33" s="472"/>
      <c r="K33" s="472"/>
      <c r="L33" s="472"/>
      <c r="M33" s="472"/>
      <c r="N33" s="376"/>
      <c r="O33" s="376"/>
      <c r="P33" s="376"/>
    </row>
    <row r="34" spans="1:16" ht="15" customHeight="1">
      <c r="A34" s="289" t="s">
        <v>563</v>
      </c>
      <c r="B34" s="228"/>
      <c r="C34" s="317"/>
      <c r="D34" s="309"/>
      <c r="E34" s="309"/>
      <c r="F34" s="309"/>
      <c r="G34" s="309"/>
      <c r="H34" s="309"/>
      <c r="I34" s="309"/>
      <c r="J34" s="309"/>
      <c r="K34" s="309"/>
      <c r="L34" s="473"/>
      <c r="M34" s="431"/>
      <c r="N34" s="376"/>
      <c r="O34" s="376"/>
      <c r="P34" s="376"/>
    </row>
    <row r="35" spans="1:16" ht="15" customHeight="1">
      <c r="A35" s="116"/>
      <c r="B35" s="161" t="s">
        <v>564</v>
      </c>
      <c r="C35" s="249">
        <v>825</v>
      </c>
      <c r="D35" s="312">
        <v>2</v>
      </c>
      <c r="E35" s="312">
        <v>3</v>
      </c>
      <c r="F35" s="312">
        <v>1</v>
      </c>
      <c r="G35" s="312">
        <v>2</v>
      </c>
      <c r="H35" s="312">
        <v>3</v>
      </c>
      <c r="I35" s="312">
        <v>5</v>
      </c>
      <c r="J35" s="312">
        <v>-2</v>
      </c>
      <c r="K35" s="312">
        <v>1</v>
      </c>
      <c r="L35" s="474">
        <v>0</v>
      </c>
      <c r="M35" s="431"/>
      <c r="N35" s="376"/>
      <c r="O35" s="376"/>
      <c r="P35" s="376"/>
    </row>
    <row r="36" spans="1:16" ht="15" customHeight="1">
      <c r="A36" s="116"/>
      <c r="B36" s="161" t="s">
        <v>565</v>
      </c>
      <c r="C36" s="474">
        <v>11547</v>
      </c>
      <c r="D36" s="312">
        <v>92</v>
      </c>
      <c r="E36" s="312">
        <v>84</v>
      </c>
      <c r="F36" s="312">
        <v>134</v>
      </c>
      <c r="G36" s="312">
        <v>238</v>
      </c>
      <c r="H36" s="312">
        <v>202</v>
      </c>
      <c r="I36" s="312">
        <v>240</v>
      </c>
      <c r="J36" s="312">
        <v>249</v>
      </c>
      <c r="K36" s="312">
        <v>110</v>
      </c>
      <c r="L36" s="474">
        <v>48</v>
      </c>
      <c r="M36" s="431"/>
      <c r="N36" s="376"/>
      <c r="O36" s="376"/>
      <c r="P36" s="376"/>
    </row>
    <row r="37" spans="1:16" ht="15" customHeight="1">
      <c r="A37" s="116"/>
      <c r="B37" s="161" t="s">
        <v>566</v>
      </c>
      <c r="C37" s="474">
        <v>1239</v>
      </c>
      <c r="D37" s="312">
        <v>14</v>
      </c>
      <c r="E37" s="312">
        <v>8</v>
      </c>
      <c r="F37" s="312">
        <v>15</v>
      </c>
      <c r="G37" s="312">
        <v>30</v>
      </c>
      <c r="H37" s="312">
        <v>28</v>
      </c>
      <c r="I37" s="312">
        <v>34</v>
      </c>
      <c r="J37" s="312">
        <v>29</v>
      </c>
      <c r="K37" s="312">
        <v>51</v>
      </c>
      <c r="L37" s="474">
        <v>-9</v>
      </c>
      <c r="M37" s="431"/>
      <c r="N37" s="376"/>
      <c r="O37" s="376"/>
      <c r="P37" s="376"/>
    </row>
    <row r="38" spans="1:16" ht="15" customHeight="1">
      <c r="A38" s="116"/>
      <c r="B38" s="161" t="s">
        <v>567</v>
      </c>
      <c r="C38" s="474">
        <v>2707</v>
      </c>
      <c r="D38" s="312">
        <v>39</v>
      </c>
      <c r="E38" s="312">
        <v>90</v>
      </c>
      <c r="F38" s="312">
        <v>89</v>
      </c>
      <c r="G38" s="312">
        <v>83</v>
      </c>
      <c r="H38" s="312">
        <v>90</v>
      </c>
      <c r="I38" s="312">
        <v>81</v>
      </c>
      <c r="J38" s="312">
        <v>62</v>
      </c>
      <c r="K38" s="312">
        <v>46</v>
      </c>
      <c r="L38" s="474">
        <v>-9</v>
      </c>
      <c r="M38" s="431"/>
      <c r="N38" s="376"/>
      <c r="O38" s="376"/>
      <c r="P38" s="376"/>
    </row>
    <row r="39" spans="1:16" ht="15" customHeight="1">
      <c r="A39" s="116"/>
      <c r="B39" s="161" t="s">
        <v>568</v>
      </c>
      <c r="C39" s="474">
        <v>1737</v>
      </c>
      <c r="D39" s="312">
        <v>176</v>
      </c>
      <c r="E39" s="312">
        <v>103</v>
      </c>
      <c r="F39" s="312">
        <v>71</v>
      </c>
      <c r="G39" s="312">
        <v>60</v>
      </c>
      <c r="H39" s="312">
        <v>32</v>
      </c>
      <c r="I39" s="312">
        <v>0</v>
      </c>
      <c r="J39" s="312">
        <v>-19</v>
      </c>
      <c r="K39" s="312">
        <v>19</v>
      </c>
      <c r="L39" s="474">
        <v>27</v>
      </c>
      <c r="M39" s="431"/>
      <c r="N39" s="376"/>
      <c r="O39" s="376"/>
      <c r="P39" s="376"/>
    </row>
    <row r="40" spans="1:16" ht="15" customHeight="1">
      <c r="A40" s="204"/>
      <c r="B40" s="175" t="s">
        <v>569</v>
      </c>
      <c r="C40" s="438">
        <v>330</v>
      </c>
      <c r="D40" s="314">
        <v>3</v>
      </c>
      <c r="E40" s="314">
        <v>2</v>
      </c>
      <c r="F40" s="314">
        <v>2</v>
      </c>
      <c r="G40" s="314">
        <v>2</v>
      </c>
      <c r="H40" s="314">
        <v>1</v>
      </c>
      <c r="I40" s="314">
        <v>2</v>
      </c>
      <c r="J40" s="314">
        <v>2</v>
      </c>
      <c r="K40" s="314">
        <v>1</v>
      </c>
      <c r="L40" s="438">
        <v>1</v>
      </c>
      <c r="M40" s="431"/>
      <c r="N40" s="376"/>
      <c r="O40" s="376"/>
      <c r="P40" s="376"/>
    </row>
    <row r="41" spans="1:16" ht="15" customHeight="1">
      <c r="A41" s="231" t="s">
        <v>570</v>
      </c>
      <c r="B41" s="273"/>
      <c r="C41" s="475">
        <v>18385</v>
      </c>
      <c r="D41" s="315">
        <v>326</v>
      </c>
      <c r="E41" s="315">
        <v>290</v>
      </c>
      <c r="F41" s="315">
        <v>312</v>
      </c>
      <c r="G41" s="315">
        <v>415</v>
      </c>
      <c r="H41" s="315">
        <v>356</v>
      </c>
      <c r="I41" s="315">
        <v>362</v>
      </c>
      <c r="J41" s="315">
        <v>321</v>
      </c>
      <c r="K41" s="315">
        <v>228</v>
      </c>
      <c r="L41" s="475">
        <v>58</v>
      </c>
      <c r="M41" s="431"/>
      <c r="N41" s="376"/>
      <c r="O41" s="376"/>
      <c r="P41" s="376"/>
    </row>
    <row r="42" spans="1:16" ht="15" customHeight="1">
      <c r="A42" s="228"/>
      <c r="B42" s="228"/>
      <c r="C42" s="309"/>
      <c r="D42" s="309"/>
      <c r="E42" s="309"/>
      <c r="F42" s="309"/>
      <c r="G42" s="309"/>
      <c r="H42" s="309"/>
      <c r="I42" s="309"/>
      <c r="J42" s="309"/>
      <c r="K42" s="309"/>
      <c r="L42" s="309"/>
      <c r="M42" s="431"/>
      <c r="N42" s="376"/>
      <c r="O42" s="376"/>
      <c r="P42" s="376"/>
    </row>
    <row r="43" spans="1:16" ht="15" customHeight="1">
      <c r="A43" s="161"/>
      <c r="B43" s="161"/>
      <c r="C43" s="312"/>
      <c r="D43" s="312"/>
      <c r="E43" s="312"/>
      <c r="F43" s="312"/>
      <c r="G43" s="312"/>
      <c r="H43" s="312"/>
      <c r="I43" s="312"/>
      <c r="J43" s="312"/>
      <c r="K43" s="312"/>
      <c r="L43" s="312"/>
      <c r="M43" s="431"/>
      <c r="N43" s="376"/>
      <c r="O43" s="376"/>
      <c r="P43" s="376"/>
    </row>
    <row r="44" spans="1:16" ht="15" customHeight="1">
      <c r="A44" s="161"/>
      <c r="B44" s="161"/>
      <c r="C44" s="303"/>
      <c r="D44" s="312"/>
      <c r="E44" s="312"/>
      <c r="F44" s="312"/>
      <c r="G44" s="312"/>
      <c r="H44" s="312"/>
      <c r="I44" s="312"/>
      <c r="J44" s="312"/>
      <c r="K44" s="312"/>
      <c r="L44" s="312"/>
      <c r="M44" s="431"/>
      <c r="N44" s="376"/>
      <c r="O44" s="376"/>
      <c r="P44" s="376"/>
    </row>
    <row r="45" spans="1:13" ht="15" customHeight="1">
      <c r="A45" s="147"/>
      <c r="B45" s="161"/>
      <c r="C45" s="161"/>
      <c r="D45" s="178"/>
      <c r="E45" s="178"/>
      <c r="F45" s="178"/>
      <c r="G45" s="178"/>
      <c r="H45" s="178"/>
      <c r="I45" s="178"/>
      <c r="J45" s="178"/>
      <c r="K45" s="178"/>
      <c r="L45" s="178"/>
      <c r="M45" s="179"/>
    </row>
    <row r="46" spans="1:13" ht="15" customHeight="1">
      <c r="A46" s="128"/>
      <c r="B46" s="161"/>
      <c r="C46" s="161"/>
      <c r="D46" s="178"/>
      <c r="E46" s="178"/>
      <c r="F46" s="178"/>
      <c r="G46" s="178"/>
      <c r="H46" s="178"/>
      <c r="I46" s="178"/>
      <c r="J46" s="178"/>
      <c r="K46" s="178"/>
      <c r="L46" s="178"/>
      <c r="M46" s="179"/>
    </row>
    <row r="47" ht="15" customHeight="1"/>
    <row r="48" ht="15" customHeight="1"/>
    <row r="49" ht="15" customHeight="1"/>
    <row r="50" ht="15" customHeight="1"/>
    <row r="51" ht="15" customHeight="1"/>
    <row r="52" ht="15" customHeight="1"/>
    <row r="53" ht="15" customHeight="1"/>
  </sheetData>
  <mergeCells count="3">
    <mergeCell ref="D4:G4"/>
    <mergeCell ref="H4:K4"/>
    <mergeCell ref="L4:O4"/>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60" r:id="rId2"/>
  <drawing r:id="rId1"/>
</worksheet>
</file>

<file path=xl/worksheets/sheet22.xml><?xml version="1.0" encoding="utf-8"?>
<worksheet xmlns="http://schemas.openxmlformats.org/spreadsheetml/2006/main" xmlns:r="http://schemas.openxmlformats.org/officeDocument/2006/relationships">
  <sheetPr codeName="Sheet23">
    <pageSetUpPr fitToPage="1"/>
  </sheetPr>
  <dimension ref="A1:J67"/>
  <sheetViews>
    <sheetView zoomScale="75" zoomScaleNormal="75" workbookViewId="0" topLeftCell="A1">
      <selection activeCell="K17" sqref="K17"/>
    </sheetView>
  </sheetViews>
  <sheetFormatPr defaultColWidth="9.140625" defaultRowHeight="12.75"/>
  <cols>
    <col min="1" max="1" width="3.140625" style="0" customWidth="1"/>
    <col min="2" max="2" width="55.421875" style="0" customWidth="1"/>
    <col min="3" max="4" width="18.57421875" style="0" customWidth="1"/>
    <col min="5" max="5" width="19.00390625" style="0" customWidth="1"/>
    <col min="6" max="6" width="23.28125" style="0" customWidth="1"/>
    <col min="7" max="8" width="18.57421875" style="0" customWidth="1"/>
    <col min="9" max="9" width="19.140625" style="0" customWidth="1"/>
    <col min="10" max="10" width="23.8515625" style="0" customWidth="1"/>
    <col min="11" max="14" width="11.7109375" style="0" customWidth="1"/>
  </cols>
  <sheetData>
    <row r="1" spans="1:10" ht="23.25" customHeight="1">
      <c r="A1" s="138"/>
      <c r="B1" s="139"/>
      <c r="C1" s="139"/>
      <c r="D1" s="139"/>
      <c r="E1" s="139"/>
      <c r="F1" s="139"/>
      <c r="G1" s="274"/>
      <c r="H1" s="139"/>
      <c r="I1" s="139"/>
      <c r="J1" s="140"/>
    </row>
    <row r="2" spans="1:10" ht="18" customHeight="1">
      <c r="A2" s="141" t="s">
        <v>476</v>
      </c>
      <c r="B2" s="123"/>
      <c r="C2" s="123"/>
      <c r="D2" s="123"/>
      <c r="E2" s="123"/>
      <c r="F2" s="123"/>
      <c r="G2" s="123"/>
      <c r="H2" s="123"/>
      <c r="I2" s="123"/>
      <c r="J2" s="142"/>
    </row>
    <row r="3" spans="1:10" ht="27.75" customHeight="1">
      <c r="A3" s="141"/>
      <c r="B3" s="123"/>
      <c r="C3" s="112"/>
      <c r="D3" s="112"/>
      <c r="E3" s="112"/>
      <c r="F3" s="112"/>
      <c r="G3" s="112"/>
      <c r="H3" s="112"/>
      <c r="I3" s="112"/>
      <c r="J3" s="113"/>
    </row>
    <row r="4" spans="1:10" ht="18" customHeight="1">
      <c r="A4" s="149" t="s">
        <v>574</v>
      </c>
      <c r="B4" s="123"/>
      <c r="C4" s="964" t="s">
        <v>585</v>
      </c>
      <c r="D4" s="964"/>
      <c r="E4" s="964"/>
      <c r="F4" s="964"/>
      <c r="G4" s="964" t="s">
        <v>575</v>
      </c>
      <c r="H4" s="964"/>
      <c r="I4" s="964"/>
      <c r="J4" s="965"/>
    </row>
    <row r="5" spans="1:10" ht="18" customHeight="1">
      <c r="A5" s="149" t="s">
        <v>576</v>
      </c>
      <c r="B5" s="91"/>
      <c r="C5" s="852" t="s">
        <v>577</v>
      </c>
      <c r="D5" s="852" t="s">
        <v>578</v>
      </c>
      <c r="E5" s="852" t="s">
        <v>579</v>
      </c>
      <c r="F5" s="853" t="s">
        <v>580</v>
      </c>
      <c r="G5" s="852" t="s">
        <v>577</v>
      </c>
      <c r="H5" s="852" t="s">
        <v>578</v>
      </c>
      <c r="I5" s="852" t="s">
        <v>579</v>
      </c>
      <c r="J5" s="853" t="s">
        <v>580</v>
      </c>
    </row>
    <row r="6" spans="1:10" ht="18" customHeight="1">
      <c r="A6" s="137" t="s">
        <v>272</v>
      </c>
      <c r="B6" s="91"/>
      <c r="C6" s="852" t="s">
        <v>581</v>
      </c>
      <c r="D6" s="852" t="s">
        <v>582</v>
      </c>
      <c r="E6" s="852" t="s">
        <v>583</v>
      </c>
      <c r="F6" s="852" t="s">
        <v>584</v>
      </c>
      <c r="G6" s="852" t="s">
        <v>581</v>
      </c>
      <c r="H6" s="852" t="s">
        <v>582</v>
      </c>
      <c r="I6" s="852" t="s">
        <v>583</v>
      </c>
      <c r="J6" s="853" t="s">
        <v>584</v>
      </c>
    </row>
    <row r="7" spans="1:10" ht="18" customHeight="1">
      <c r="A7" s="12"/>
      <c r="B7" s="40"/>
      <c r="C7" s="13"/>
      <c r="D7" s="13"/>
      <c r="E7" s="13"/>
      <c r="F7" s="13"/>
      <c r="G7" s="13"/>
      <c r="H7" s="13"/>
      <c r="I7" s="13"/>
      <c r="J7" s="13"/>
    </row>
    <row r="8" spans="1:10" ht="15" customHeight="1">
      <c r="A8" s="271" t="s">
        <v>586</v>
      </c>
      <c r="B8" s="62"/>
      <c r="C8" s="440"/>
      <c r="D8" s="330"/>
      <c r="E8" s="330"/>
      <c r="F8" s="395"/>
      <c r="G8" s="440"/>
      <c r="H8" s="330"/>
      <c r="I8" s="330"/>
      <c r="J8" s="395"/>
    </row>
    <row r="9" spans="1:10" ht="15" customHeight="1">
      <c r="A9" s="4"/>
      <c r="B9" s="40" t="s">
        <v>587</v>
      </c>
      <c r="C9" s="331"/>
      <c r="D9" s="331"/>
      <c r="E9" s="331"/>
      <c r="F9" s="397"/>
      <c r="G9" s="331"/>
      <c r="H9" s="331"/>
      <c r="I9" s="331"/>
      <c r="J9" s="397"/>
    </row>
    <row r="10" spans="1:10" ht="15" customHeight="1">
      <c r="A10" s="4"/>
      <c r="B10" s="40" t="s">
        <v>503</v>
      </c>
      <c r="C10" s="312">
        <v>773585</v>
      </c>
      <c r="D10" s="476">
        <v>12487</v>
      </c>
      <c r="E10" s="476">
        <v>16410</v>
      </c>
      <c r="F10" s="477">
        <v>3958</v>
      </c>
      <c r="G10" s="312">
        <v>728105</v>
      </c>
      <c r="H10" s="476">
        <v>12131</v>
      </c>
      <c r="I10" s="476">
        <v>15685</v>
      </c>
      <c r="J10" s="477">
        <v>3777</v>
      </c>
    </row>
    <row r="11" spans="1:10" ht="15" customHeight="1">
      <c r="A11" s="4"/>
      <c r="B11" s="40" t="s">
        <v>588</v>
      </c>
      <c r="C11" s="476">
        <v>322400</v>
      </c>
      <c r="D11" s="476">
        <v>104</v>
      </c>
      <c r="E11" s="476">
        <v>233</v>
      </c>
      <c r="F11" s="477">
        <v>47</v>
      </c>
      <c r="G11" s="476">
        <v>276925</v>
      </c>
      <c r="H11" s="476">
        <v>99</v>
      </c>
      <c r="I11" s="476">
        <v>147</v>
      </c>
      <c r="J11" s="477">
        <v>29</v>
      </c>
    </row>
    <row r="12" spans="1:10" ht="15" customHeight="1">
      <c r="A12" s="4"/>
      <c r="B12" s="40" t="s">
        <v>589</v>
      </c>
      <c r="C12" s="476">
        <v>84320</v>
      </c>
      <c r="D12" s="476">
        <v>1995</v>
      </c>
      <c r="E12" s="476">
        <v>2394</v>
      </c>
      <c r="F12" s="477">
        <v>601</v>
      </c>
      <c r="G12" s="476">
        <v>80724</v>
      </c>
      <c r="H12" s="476">
        <v>1879</v>
      </c>
      <c r="I12" s="476">
        <v>2273</v>
      </c>
      <c r="J12" s="477">
        <v>541</v>
      </c>
    </row>
    <row r="13" spans="1:10" ht="15" customHeight="1">
      <c r="A13" s="2"/>
      <c r="B13" s="76" t="s">
        <v>590</v>
      </c>
      <c r="C13" s="476">
        <v>113913</v>
      </c>
      <c r="D13" s="476">
        <v>0</v>
      </c>
      <c r="E13" s="476">
        <v>0</v>
      </c>
      <c r="F13" s="477">
        <v>0</v>
      </c>
      <c r="G13" s="476">
        <v>116129</v>
      </c>
      <c r="H13" s="476">
        <v>0</v>
      </c>
      <c r="I13" s="476">
        <v>0</v>
      </c>
      <c r="J13" s="477">
        <v>0</v>
      </c>
    </row>
    <row r="14" spans="1:10" ht="15" customHeight="1">
      <c r="A14" s="55"/>
      <c r="B14" s="85"/>
      <c r="C14" s="315">
        <v>1294218</v>
      </c>
      <c r="D14" s="315">
        <v>14586</v>
      </c>
      <c r="E14" s="315">
        <v>19037</v>
      </c>
      <c r="F14" s="475">
        <v>4606</v>
      </c>
      <c r="G14" s="315">
        <v>1201883</v>
      </c>
      <c r="H14" s="315">
        <v>14109</v>
      </c>
      <c r="I14" s="315">
        <v>18105</v>
      </c>
      <c r="J14" s="475">
        <v>4347</v>
      </c>
    </row>
    <row r="15" spans="1:10" ht="15" customHeight="1">
      <c r="A15" s="43"/>
      <c r="B15" s="40" t="s">
        <v>591</v>
      </c>
      <c r="C15" s="312"/>
      <c r="D15" s="312"/>
      <c r="E15" s="312"/>
      <c r="F15" s="474"/>
      <c r="G15" s="312"/>
      <c r="H15" s="312"/>
      <c r="I15" s="312"/>
      <c r="J15" s="474"/>
    </row>
    <row r="16" spans="1:10" ht="15" customHeight="1">
      <c r="A16" s="43"/>
      <c r="B16" s="40" t="s">
        <v>592</v>
      </c>
      <c r="C16" s="476">
        <v>221086</v>
      </c>
      <c r="D16" s="476">
        <v>0</v>
      </c>
      <c r="E16" s="476">
        <v>0</v>
      </c>
      <c r="F16" s="477">
        <v>0</v>
      </c>
      <c r="G16" s="476">
        <v>200311</v>
      </c>
      <c r="H16" s="476">
        <v>0</v>
      </c>
      <c r="I16" s="476">
        <v>0</v>
      </c>
      <c r="J16" s="477">
        <v>0</v>
      </c>
    </row>
    <row r="17" spans="1:10" ht="15" customHeight="1">
      <c r="A17" s="43"/>
      <c r="B17" s="40" t="s">
        <v>589</v>
      </c>
      <c r="C17" s="476">
        <v>78344</v>
      </c>
      <c r="D17" s="476">
        <v>0</v>
      </c>
      <c r="E17" s="476">
        <v>0</v>
      </c>
      <c r="F17" s="477">
        <v>0</v>
      </c>
      <c r="G17" s="476">
        <v>76464</v>
      </c>
      <c r="H17" s="476">
        <v>0</v>
      </c>
      <c r="I17" s="476">
        <v>0</v>
      </c>
      <c r="J17" s="477">
        <v>0</v>
      </c>
    </row>
    <row r="18" spans="1:10" ht="15" customHeight="1">
      <c r="A18" s="39"/>
      <c r="B18" s="76" t="s">
        <v>590</v>
      </c>
      <c r="C18" s="476">
        <v>46505</v>
      </c>
      <c r="D18" s="476">
        <v>0</v>
      </c>
      <c r="E18" s="476">
        <v>0</v>
      </c>
      <c r="F18" s="477">
        <v>0</v>
      </c>
      <c r="G18" s="476">
        <v>56935</v>
      </c>
      <c r="H18" s="476">
        <v>0</v>
      </c>
      <c r="I18" s="476">
        <v>0</v>
      </c>
      <c r="J18" s="477">
        <v>0</v>
      </c>
    </row>
    <row r="19" spans="1:10" ht="15" customHeight="1">
      <c r="A19" s="55"/>
      <c r="B19" s="85"/>
      <c r="C19" s="315">
        <v>345935</v>
      </c>
      <c r="D19" s="315">
        <v>0</v>
      </c>
      <c r="E19" s="315">
        <v>0</v>
      </c>
      <c r="F19" s="475">
        <v>0</v>
      </c>
      <c r="G19" s="315">
        <v>333710</v>
      </c>
      <c r="H19" s="315">
        <v>0</v>
      </c>
      <c r="I19" s="315">
        <v>0</v>
      </c>
      <c r="J19" s="475">
        <v>0</v>
      </c>
    </row>
    <row r="20" spans="1:10" ht="19.5" customHeight="1">
      <c r="A20" s="55" t="s">
        <v>593</v>
      </c>
      <c r="B20" s="85"/>
      <c r="C20" s="315">
        <v>1640153</v>
      </c>
      <c r="D20" s="315">
        <v>14586</v>
      </c>
      <c r="E20" s="315">
        <v>19037</v>
      </c>
      <c r="F20" s="475">
        <v>4606</v>
      </c>
      <c r="G20" s="315">
        <v>1535593</v>
      </c>
      <c r="H20" s="315">
        <v>14109</v>
      </c>
      <c r="I20" s="315">
        <v>18105</v>
      </c>
      <c r="J20" s="475">
        <v>4347</v>
      </c>
    </row>
    <row r="21" spans="1:10" ht="15" customHeight="1">
      <c r="A21" s="108" t="s">
        <v>594</v>
      </c>
      <c r="B21" s="40"/>
      <c r="C21" s="312"/>
      <c r="D21" s="312"/>
      <c r="E21" s="312"/>
      <c r="F21" s="474"/>
      <c r="G21" s="312"/>
      <c r="H21" s="312"/>
      <c r="I21" s="312"/>
      <c r="J21" s="474"/>
    </row>
    <row r="22" spans="1:10" ht="15" customHeight="1">
      <c r="A22" s="43"/>
      <c r="B22" s="40" t="s">
        <v>587</v>
      </c>
      <c r="C22" s="312"/>
      <c r="D22" s="312"/>
      <c r="E22" s="312"/>
      <c r="F22" s="474"/>
      <c r="G22" s="312"/>
      <c r="H22" s="312"/>
      <c r="I22" s="312"/>
      <c r="J22" s="474"/>
    </row>
    <row r="23" spans="1:10" ht="15" customHeight="1">
      <c r="A23" s="43" t="s">
        <v>595</v>
      </c>
      <c r="B23" s="40"/>
      <c r="C23" s="476">
        <v>19606</v>
      </c>
      <c r="D23" s="476">
        <v>565</v>
      </c>
      <c r="E23" s="476">
        <v>1268</v>
      </c>
      <c r="F23" s="477">
        <v>384</v>
      </c>
      <c r="G23" s="476">
        <v>17935</v>
      </c>
      <c r="H23" s="476">
        <v>517</v>
      </c>
      <c r="I23" s="476">
        <v>1136</v>
      </c>
      <c r="J23" s="477">
        <v>383</v>
      </c>
    </row>
    <row r="24" spans="1:10" ht="15" customHeight="1">
      <c r="A24" s="854" t="s">
        <v>596</v>
      </c>
      <c r="B24" s="40"/>
      <c r="C24" s="476">
        <v>51208</v>
      </c>
      <c r="D24" s="476">
        <v>1729</v>
      </c>
      <c r="E24" s="476">
        <v>4339</v>
      </c>
      <c r="F24" s="477">
        <v>775</v>
      </c>
      <c r="G24" s="476">
        <v>44591</v>
      </c>
      <c r="H24" s="476">
        <v>2560</v>
      </c>
      <c r="I24" s="476">
        <v>4650</v>
      </c>
      <c r="J24" s="477">
        <v>860</v>
      </c>
    </row>
    <row r="25" spans="1:10" ht="15" customHeight="1">
      <c r="A25" s="854" t="s">
        <v>597</v>
      </c>
      <c r="B25" s="40"/>
      <c r="C25" s="476">
        <v>122753</v>
      </c>
      <c r="D25" s="476">
        <v>1544</v>
      </c>
      <c r="E25" s="476">
        <v>2858</v>
      </c>
      <c r="F25" s="477">
        <v>816</v>
      </c>
      <c r="G25" s="476">
        <v>120023</v>
      </c>
      <c r="H25" s="476">
        <v>2310</v>
      </c>
      <c r="I25" s="476">
        <v>3611</v>
      </c>
      <c r="J25" s="477">
        <v>1027</v>
      </c>
    </row>
    <row r="26" spans="1:10" ht="15" customHeight="1">
      <c r="A26" s="854" t="s">
        <v>598</v>
      </c>
      <c r="B26" s="40"/>
      <c r="C26" s="476">
        <v>10425</v>
      </c>
      <c r="D26" s="476">
        <v>181</v>
      </c>
      <c r="E26" s="476">
        <v>288</v>
      </c>
      <c r="F26" s="477">
        <v>81</v>
      </c>
      <c r="G26" s="476">
        <v>28136</v>
      </c>
      <c r="H26" s="476">
        <v>469</v>
      </c>
      <c r="I26" s="476">
        <v>759</v>
      </c>
      <c r="J26" s="477">
        <v>202</v>
      </c>
    </row>
    <row r="27" spans="1:10" ht="15" customHeight="1">
      <c r="A27" s="855" t="s">
        <v>599</v>
      </c>
      <c r="B27" s="69"/>
      <c r="C27" s="476">
        <v>11274</v>
      </c>
      <c r="D27" s="476">
        <v>0</v>
      </c>
      <c r="E27" s="476">
        <v>0</v>
      </c>
      <c r="F27" s="477">
        <v>0</v>
      </c>
      <c r="G27" s="476">
        <v>28636</v>
      </c>
      <c r="H27" s="476">
        <v>0</v>
      </c>
      <c r="I27" s="476">
        <v>0</v>
      </c>
      <c r="J27" s="477">
        <v>0</v>
      </c>
    </row>
    <row r="28" spans="1:10" ht="15" customHeight="1">
      <c r="A28" s="177"/>
      <c r="B28" s="104"/>
      <c r="C28" s="315">
        <v>215266</v>
      </c>
      <c r="D28" s="315">
        <v>4019</v>
      </c>
      <c r="E28" s="315">
        <v>8753</v>
      </c>
      <c r="F28" s="475">
        <v>2056</v>
      </c>
      <c r="G28" s="315">
        <v>239321</v>
      </c>
      <c r="H28" s="315">
        <v>5856</v>
      </c>
      <c r="I28" s="315">
        <v>10156</v>
      </c>
      <c r="J28" s="475">
        <v>2472</v>
      </c>
    </row>
    <row r="29" spans="1:10" ht="15" customHeight="1">
      <c r="A29" s="4"/>
      <c r="B29" s="40" t="s">
        <v>591</v>
      </c>
      <c r="C29" s="312"/>
      <c r="D29" s="312"/>
      <c r="E29" s="312"/>
      <c r="F29" s="474"/>
      <c r="G29" s="312"/>
      <c r="H29" s="312"/>
      <c r="I29" s="312"/>
      <c r="J29" s="474"/>
    </row>
    <row r="30" spans="1:10" ht="15" customHeight="1">
      <c r="A30" s="4"/>
      <c r="B30" s="40" t="s">
        <v>592</v>
      </c>
      <c r="C30" s="476">
        <v>857</v>
      </c>
      <c r="D30" s="476">
        <v>0</v>
      </c>
      <c r="E30" s="476">
        <v>0</v>
      </c>
      <c r="F30" s="477">
        <v>0</v>
      </c>
      <c r="G30" s="476">
        <v>756</v>
      </c>
      <c r="H30" s="476">
        <v>0</v>
      </c>
      <c r="I30" s="476">
        <v>0</v>
      </c>
      <c r="J30" s="477">
        <v>0</v>
      </c>
    </row>
    <row r="31" spans="1:10" ht="15" customHeight="1">
      <c r="A31" s="4"/>
      <c r="B31" s="40" t="s">
        <v>589</v>
      </c>
      <c r="C31" s="476">
        <v>2124</v>
      </c>
      <c r="D31" s="476">
        <v>0</v>
      </c>
      <c r="E31" s="476">
        <v>0</v>
      </c>
      <c r="F31" s="477">
        <v>0</v>
      </c>
      <c r="G31" s="476">
        <v>2234</v>
      </c>
      <c r="H31" s="476">
        <v>0</v>
      </c>
      <c r="I31" s="476">
        <v>0</v>
      </c>
      <c r="J31" s="477">
        <v>0</v>
      </c>
    </row>
    <row r="32" spans="1:10" ht="15" customHeight="1">
      <c r="A32" s="39"/>
      <c r="B32" s="76" t="s">
        <v>590</v>
      </c>
      <c r="C32" s="476">
        <v>1047</v>
      </c>
      <c r="D32" s="476">
        <v>0</v>
      </c>
      <c r="E32" s="476">
        <v>0</v>
      </c>
      <c r="F32" s="477">
        <v>0</v>
      </c>
      <c r="G32" s="476">
        <v>1631</v>
      </c>
      <c r="H32" s="476">
        <v>0</v>
      </c>
      <c r="I32" s="476">
        <v>0</v>
      </c>
      <c r="J32" s="477">
        <v>0</v>
      </c>
    </row>
    <row r="33" spans="1:10" ht="15" customHeight="1">
      <c r="A33" s="55"/>
      <c r="B33" s="104"/>
      <c r="C33" s="315">
        <v>4028</v>
      </c>
      <c r="D33" s="315">
        <v>0</v>
      </c>
      <c r="E33" s="315">
        <v>0</v>
      </c>
      <c r="F33" s="475">
        <v>0</v>
      </c>
      <c r="G33" s="315">
        <v>4621</v>
      </c>
      <c r="H33" s="315">
        <v>0</v>
      </c>
      <c r="I33" s="315">
        <v>0</v>
      </c>
      <c r="J33" s="475">
        <v>0</v>
      </c>
    </row>
    <row r="34" spans="1:10" ht="19.5" customHeight="1">
      <c r="A34" s="55" t="s">
        <v>600</v>
      </c>
      <c r="B34" s="104"/>
      <c r="C34" s="315">
        <v>219294</v>
      </c>
      <c r="D34" s="315">
        <v>4019</v>
      </c>
      <c r="E34" s="315">
        <v>8753</v>
      </c>
      <c r="F34" s="475">
        <v>2056</v>
      </c>
      <c r="G34" s="315">
        <v>243942</v>
      </c>
      <c r="H34" s="315">
        <v>5856</v>
      </c>
      <c r="I34" s="315">
        <v>10156</v>
      </c>
      <c r="J34" s="475">
        <v>2472</v>
      </c>
    </row>
    <row r="35" spans="1:10" ht="15" customHeight="1">
      <c r="A35" s="108" t="s">
        <v>601</v>
      </c>
      <c r="B35" s="3"/>
      <c r="C35" s="312"/>
      <c r="D35" s="312"/>
      <c r="E35" s="312"/>
      <c r="F35" s="474"/>
      <c r="G35" s="312"/>
      <c r="H35" s="312"/>
      <c r="I35" s="312"/>
      <c r="J35" s="474"/>
    </row>
    <row r="36" spans="1:10" ht="15" customHeight="1">
      <c r="A36" s="4"/>
      <c r="B36" s="40" t="s">
        <v>587</v>
      </c>
      <c r="C36" s="312"/>
      <c r="D36" s="312"/>
      <c r="E36" s="312"/>
      <c r="F36" s="474"/>
      <c r="G36" s="312"/>
      <c r="H36" s="312"/>
      <c r="I36" s="312"/>
      <c r="J36" s="474"/>
    </row>
    <row r="37" spans="1:10" ht="15" customHeight="1">
      <c r="A37" s="4"/>
      <c r="B37" s="40" t="s">
        <v>503</v>
      </c>
      <c r="C37" s="476">
        <v>19572</v>
      </c>
      <c r="D37" s="476">
        <v>1879</v>
      </c>
      <c r="E37" s="476">
        <v>4259</v>
      </c>
      <c r="F37" s="477">
        <v>1743</v>
      </c>
      <c r="G37" s="476">
        <v>16338</v>
      </c>
      <c r="H37" s="476">
        <v>988</v>
      </c>
      <c r="I37" s="476">
        <v>2762</v>
      </c>
      <c r="J37" s="477">
        <v>1107</v>
      </c>
    </row>
    <row r="38" spans="1:10" ht="15" customHeight="1">
      <c r="A38" s="4"/>
      <c r="B38" s="40" t="s">
        <v>589</v>
      </c>
      <c r="C38" s="476">
        <v>9852</v>
      </c>
      <c r="D38" s="476">
        <v>770</v>
      </c>
      <c r="E38" s="476">
        <v>1709</v>
      </c>
      <c r="F38" s="477">
        <v>711</v>
      </c>
      <c r="G38" s="476">
        <v>7464</v>
      </c>
      <c r="H38" s="476">
        <v>423</v>
      </c>
      <c r="I38" s="476">
        <v>1270</v>
      </c>
      <c r="J38" s="477">
        <v>556</v>
      </c>
    </row>
    <row r="39" spans="1:10" ht="15" customHeight="1">
      <c r="A39" s="39"/>
      <c r="B39" s="69" t="s">
        <v>590</v>
      </c>
      <c r="C39" s="476">
        <v>9545</v>
      </c>
      <c r="D39" s="476">
        <v>0</v>
      </c>
      <c r="E39" s="476">
        <v>0</v>
      </c>
      <c r="F39" s="477">
        <v>0</v>
      </c>
      <c r="G39" s="476">
        <v>7111</v>
      </c>
      <c r="H39" s="476">
        <v>0</v>
      </c>
      <c r="I39" s="476">
        <v>0</v>
      </c>
      <c r="J39" s="477">
        <v>0</v>
      </c>
    </row>
    <row r="40" spans="1:10" ht="15" customHeight="1">
      <c r="A40" s="55"/>
      <c r="B40" s="104"/>
      <c r="C40" s="315">
        <v>38969</v>
      </c>
      <c r="D40" s="315">
        <v>2649</v>
      </c>
      <c r="E40" s="315">
        <v>5968</v>
      </c>
      <c r="F40" s="475">
        <v>2454</v>
      </c>
      <c r="G40" s="315">
        <v>30913</v>
      </c>
      <c r="H40" s="315">
        <v>1411</v>
      </c>
      <c r="I40" s="315">
        <v>4032</v>
      </c>
      <c r="J40" s="475">
        <v>1663</v>
      </c>
    </row>
    <row r="41" spans="1:10" ht="15" customHeight="1">
      <c r="A41" s="43"/>
      <c r="B41" s="40" t="s">
        <v>591</v>
      </c>
      <c r="C41" s="312"/>
      <c r="D41" s="312"/>
      <c r="E41" s="312"/>
      <c r="F41" s="474"/>
      <c r="G41" s="312"/>
      <c r="H41" s="312"/>
      <c r="I41" s="312"/>
      <c r="J41" s="474"/>
    </row>
    <row r="42" spans="1:10" ht="15" customHeight="1">
      <c r="A42" s="20"/>
      <c r="B42" s="40" t="s">
        <v>592</v>
      </c>
      <c r="C42" s="476">
        <v>2819</v>
      </c>
      <c r="D42" s="476">
        <v>0</v>
      </c>
      <c r="E42" s="476">
        <v>0</v>
      </c>
      <c r="F42" s="477">
        <v>0</v>
      </c>
      <c r="G42" s="476">
        <v>1844</v>
      </c>
      <c r="H42" s="476">
        <v>0</v>
      </c>
      <c r="I42" s="476">
        <v>0</v>
      </c>
      <c r="J42" s="477">
        <v>0</v>
      </c>
    </row>
    <row r="43" spans="1:10" ht="15" customHeight="1">
      <c r="A43" s="20"/>
      <c r="B43" s="40" t="s">
        <v>589</v>
      </c>
      <c r="C43" s="476">
        <v>1117</v>
      </c>
      <c r="D43" s="476">
        <v>0</v>
      </c>
      <c r="E43" s="476">
        <v>0</v>
      </c>
      <c r="F43" s="477">
        <v>0</v>
      </c>
      <c r="G43" s="476">
        <v>757</v>
      </c>
      <c r="H43" s="476">
        <v>0</v>
      </c>
      <c r="I43" s="476">
        <v>0</v>
      </c>
      <c r="J43" s="477">
        <v>0</v>
      </c>
    </row>
    <row r="44" spans="1:10" ht="15" customHeight="1">
      <c r="A44" s="2"/>
      <c r="B44" s="76" t="s">
        <v>590</v>
      </c>
      <c r="C44" s="476">
        <v>1718</v>
      </c>
      <c r="D44" s="476">
        <v>0</v>
      </c>
      <c r="E44" s="476">
        <v>0</v>
      </c>
      <c r="F44" s="477">
        <v>0</v>
      </c>
      <c r="G44" s="476">
        <v>1024</v>
      </c>
      <c r="H44" s="476">
        <v>0</v>
      </c>
      <c r="I44" s="476">
        <v>0</v>
      </c>
      <c r="J44" s="477">
        <v>0</v>
      </c>
    </row>
    <row r="45" spans="1:10" ht="15" customHeight="1">
      <c r="A45" s="109"/>
      <c r="B45" s="104"/>
      <c r="C45" s="324">
        <v>5654</v>
      </c>
      <c r="D45" s="324">
        <v>0</v>
      </c>
      <c r="E45" s="324">
        <v>0</v>
      </c>
      <c r="F45" s="323">
        <v>0</v>
      </c>
      <c r="G45" s="324">
        <v>3625</v>
      </c>
      <c r="H45" s="324">
        <v>0</v>
      </c>
      <c r="I45" s="324">
        <v>0</v>
      </c>
      <c r="J45" s="323">
        <v>0</v>
      </c>
    </row>
    <row r="46" spans="1:10" ht="19.5" customHeight="1">
      <c r="A46" s="72" t="s">
        <v>602</v>
      </c>
      <c r="B46" s="104"/>
      <c r="C46" s="478">
        <v>44623</v>
      </c>
      <c r="D46" s="478">
        <v>2649</v>
      </c>
      <c r="E46" s="478">
        <v>5968</v>
      </c>
      <c r="F46" s="479">
        <v>2454</v>
      </c>
      <c r="G46" s="478">
        <v>34538</v>
      </c>
      <c r="H46" s="478">
        <v>1411</v>
      </c>
      <c r="I46" s="478">
        <v>4032</v>
      </c>
      <c r="J46" s="479">
        <v>1663</v>
      </c>
    </row>
    <row r="47" spans="1:10" ht="15" customHeight="1">
      <c r="A47" s="108" t="s">
        <v>603</v>
      </c>
      <c r="B47" s="3"/>
      <c r="C47" s="480"/>
      <c r="D47" s="480"/>
      <c r="E47" s="480"/>
      <c r="F47" s="481"/>
      <c r="G47" s="480"/>
      <c r="H47" s="480"/>
      <c r="I47" s="480"/>
      <c r="J47" s="481"/>
    </row>
    <row r="48" spans="1:10" ht="15" customHeight="1">
      <c r="A48" s="20"/>
      <c r="B48" s="40" t="s">
        <v>587</v>
      </c>
      <c r="C48" s="482">
        <v>24448</v>
      </c>
      <c r="D48" s="482">
        <v>572</v>
      </c>
      <c r="E48" s="482">
        <v>1996</v>
      </c>
      <c r="F48" s="483">
        <v>779</v>
      </c>
      <c r="G48" s="482">
        <v>20595</v>
      </c>
      <c r="H48" s="482">
        <v>248</v>
      </c>
      <c r="I48" s="482">
        <v>1542</v>
      </c>
      <c r="J48" s="483">
        <v>607</v>
      </c>
    </row>
    <row r="49" spans="1:10" ht="15" customHeight="1">
      <c r="A49" s="11"/>
      <c r="B49" s="76" t="s">
        <v>591</v>
      </c>
      <c r="C49" s="484">
        <v>1393</v>
      </c>
      <c r="D49" s="484">
        <v>0</v>
      </c>
      <c r="E49" s="484">
        <v>0</v>
      </c>
      <c r="F49" s="485">
        <v>0</v>
      </c>
      <c r="G49" s="484">
        <v>5291</v>
      </c>
      <c r="H49" s="484">
        <v>0</v>
      </c>
      <c r="I49" s="484">
        <v>0</v>
      </c>
      <c r="J49" s="485">
        <v>0</v>
      </c>
    </row>
    <row r="50" spans="1:10" ht="19.5" customHeight="1">
      <c r="A50" s="11" t="s">
        <v>604</v>
      </c>
      <c r="B50" s="70"/>
      <c r="C50" s="486">
        <v>25841</v>
      </c>
      <c r="D50" s="486">
        <v>572</v>
      </c>
      <c r="E50" s="486">
        <v>1996</v>
      </c>
      <c r="F50" s="487">
        <v>779</v>
      </c>
      <c r="G50" s="486">
        <v>25886</v>
      </c>
      <c r="H50" s="486">
        <v>248</v>
      </c>
      <c r="I50" s="486">
        <v>1542</v>
      </c>
      <c r="J50" s="487">
        <v>607</v>
      </c>
    </row>
    <row r="51" spans="1:10" ht="19.5" customHeight="1">
      <c r="A51" s="271" t="s">
        <v>605</v>
      </c>
      <c r="B51" s="8"/>
      <c r="C51" s="488"/>
      <c r="D51" s="488"/>
      <c r="E51" s="488"/>
      <c r="F51" s="489"/>
      <c r="G51" s="488"/>
      <c r="H51" s="488"/>
      <c r="I51" s="488"/>
      <c r="J51" s="489"/>
    </row>
    <row r="52" spans="1:10" ht="19.5" customHeight="1">
      <c r="A52" s="11"/>
      <c r="B52" s="69" t="s">
        <v>587</v>
      </c>
      <c r="C52" s="486">
        <v>19082</v>
      </c>
      <c r="D52" s="486">
        <v>46</v>
      </c>
      <c r="E52" s="486">
        <v>833</v>
      </c>
      <c r="F52" s="487">
        <v>173</v>
      </c>
      <c r="G52" s="486">
        <v>11809</v>
      </c>
      <c r="H52" s="486">
        <v>32</v>
      </c>
      <c r="I52" s="486">
        <v>500</v>
      </c>
      <c r="J52" s="487">
        <v>104</v>
      </c>
    </row>
    <row r="53" spans="1:10" ht="15" customHeight="1">
      <c r="A53" s="72" t="s">
        <v>606</v>
      </c>
      <c r="B53" s="104"/>
      <c r="C53" s="490">
        <v>1948993</v>
      </c>
      <c r="D53" s="490">
        <v>21872</v>
      </c>
      <c r="E53" s="490">
        <v>36587</v>
      </c>
      <c r="F53" s="491">
        <v>10068</v>
      </c>
      <c r="G53" s="490">
        <v>1851768</v>
      </c>
      <c r="H53" s="490">
        <v>21656</v>
      </c>
      <c r="I53" s="490">
        <v>34335</v>
      </c>
      <c r="J53" s="491">
        <v>9193</v>
      </c>
    </row>
    <row r="54" spans="1:10" ht="15" customHeight="1">
      <c r="A54" s="72" t="s">
        <v>607</v>
      </c>
      <c r="B54" s="104"/>
      <c r="C54" s="490" t="s">
        <v>462</v>
      </c>
      <c r="D54" s="490">
        <v>-11883</v>
      </c>
      <c r="E54" s="490">
        <v>-16445</v>
      </c>
      <c r="F54" s="491">
        <v>-4074</v>
      </c>
      <c r="G54" s="490" t="s">
        <v>462</v>
      </c>
      <c r="H54" s="490">
        <v>-11512</v>
      </c>
      <c r="I54" s="490">
        <v>-15345</v>
      </c>
      <c r="J54" s="491">
        <v>-3690</v>
      </c>
    </row>
    <row r="55" spans="1:10" ht="19.5" customHeight="1">
      <c r="A55" s="11" t="s">
        <v>546</v>
      </c>
      <c r="B55" s="70"/>
      <c r="C55" s="492">
        <v>1948993</v>
      </c>
      <c r="D55" s="492">
        <v>9989</v>
      </c>
      <c r="E55" s="492">
        <v>20142</v>
      </c>
      <c r="F55" s="493">
        <v>5994</v>
      </c>
      <c r="G55" s="492">
        <v>1851768</v>
      </c>
      <c r="H55" s="492">
        <v>10144</v>
      </c>
      <c r="I55" s="492">
        <v>18990</v>
      </c>
      <c r="J55" s="493">
        <v>5503</v>
      </c>
    </row>
    <row r="56" spans="1:10" ht="15" customHeight="1">
      <c r="A56" s="3"/>
      <c r="B56" s="3"/>
      <c r="C56" s="338"/>
      <c r="D56" s="338"/>
      <c r="E56" s="338"/>
      <c r="F56" s="338"/>
      <c r="G56" s="338"/>
      <c r="H56" s="338"/>
      <c r="I56" s="338"/>
      <c r="J56" s="338"/>
    </row>
    <row r="57" spans="1:10" ht="15" customHeight="1">
      <c r="A57" s="12"/>
      <c r="B57" s="3"/>
      <c r="C57" s="338"/>
      <c r="D57" s="338"/>
      <c r="E57" s="338"/>
      <c r="F57" s="338"/>
      <c r="G57" s="338"/>
      <c r="H57" s="338"/>
      <c r="I57" s="338"/>
      <c r="J57" s="338"/>
    </row>
    <row r="58" spans="1:10" ht="15" customHeight="1">
      <c r="A58" s="3"/>
      <c r="B58" s="3"/>
      <c r="C58" s="338"/>
      <c r="D58" s="338"/>
      <c r="E58" s="338"/>
      <c r="F58" s="338"/>
      <c r="G58" s="338"/>
      <c r="H58" s="338"/>
      <c r="I58" s="338"/>
      <c r="J58" s="338"/>
    </row>
    <row r="59" spans="1:10" ht="15" customHeight="1">
      <c r="A59" s="3"/>
      <c r="B59" s="3"/>
      <c r="C59" s="338"/>
      <c r="D59" s="338"/>
      <c r="E59" s="338"/>
      <c r="F59" s="338"/>
      <c r="G59" s="338"/>
      <c r="H59" s="338"/>
      <c r="I59" s="338"/>
      <c r="J59" s="338"/>
    </row>
    <row r="60" spans="1:10" ht="15" customHeight="1">
      <c r="A60" s="3"/>
      <c r="B60" s="3"/>
      <c r="C60" s="338"/>
      <c r="D60" s="338"/>
      <c r="E60" s="338"/>
      <c r="F60" s="338"/>
      <c r="G60" s="338"/>
      <c r="H60" s="338"/>
      <c r="I60" s="338"/>
      <c r="J60" s="338"/>
    </row>
    <row r="61" spans="1:10" ht="15" customHeight="1">
      <c r="A61" s="3"/>
      <c r="B61" s="3"/>
      <c r="C61" s="3"/>
      <c r="D61" s="3"/>
      <c r="E61" s="3"/>
      <c r="F61" s="3"/>
      <c r="G61" s="3"/>
      <c r="H61" s="3"/>
      <c r="I61" s="3"/>
      <c r="J61" s="3"/>
    </row>
    <row r="62" spans="2:10" ht="15" customHeight="1">
      <c r="B62" s="3"/>
      <c r="C62" s="3"/>
      <c r="D62" s="3"/>
      <c r="E62" s="3"/>
      <c r="F62" s="3"/>
      <c r="G62" s="3"/>
      <c r="H62" s="3"/>
      <c r="I62" s="3"/>
      <c r="J62" s="3"/>
    </row>
    <row r="63" spans="1:10" ht="15" customHeight="1">
      <c r="A63" s="3"/>
      <c r="B63" s="3"/>
      <c r="C63" s="3"/>
      <c r="D63" s="3"/>
      <c r="E63" s="3"/>
      <c r="F63" s="3"/>
      <c r="G63" s="3"/>
      <c r="H63" s="3"/>
      <c r="I63" s="3"/>
      <c r="J63" s="3"/>
    </row>
    <row r="64" spans="1:10" ht="15" customHeight="1">
      <c r="A64" s="3"/>
      <c r="B64" s="3"/>
      <c r="C64" s="3"/>
      <c r="D64" s="3"/>
      <c r="E64" s="3"/>
      <c r="F64" s="3"/>
      <c r="G64" s="3"/>
      <c r="H64" s="3"/>
      <c r="I64" s="3"/>
      <c r="J64" s="3"/>
    </row>
    <row r="65" spans="1:10" ht="15" customHeight="1">
      <c r="A65" s="3"/>
      <c r="B65" s="3"/>
      <c r="C65" s="3"/>
      <c r="D65" s="3"/>
      <c r="E65" s="3"/>
      <c r="F65" s="3"/>
      <c r="G65" s="3"/>
      <c r="H65" s="3"/>
      <c r="I65" s="3"/>
      <c r="J65" s="3"/>
    </row>
    <row r="66" spans="1:10" ht="15" customHeight="1">
      <c r="A66" s="3"/>
      <c r="B66" s="3"/>
      <c r="C66" s="3"/>
      <c r="D66" s="3"/>
      <c r="E66" s="3"/>
      <c r="F66" s="3"/>
      <c r="G66" s="3"/>
      <c r="H66" s="3"/>
      <c r="I66" s="3"/>
      <c r="J66" s="3"/>
    </row>
    <row r="67" spans="1:10" ht="15" customHeight="1">
      <c r="A67" s="3"/>
      <c r="B67" s="3"/>
      <c r="C67" s="3"/>
      <c r="D67" s="3"/>
      <c r="E67" s="3"/>
      <c r="F67" s="3"/>
      <c r="G67" s="3"/>
      <c r="H67" s="3"/>
      <c r="I67" s="3"/>
      <c r="J67" s="3"/>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2">
    <mergeCell ref="C4:F4"/>
    <mergeCell ref="G4:J4"/>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8" r:id="rId4"/>
  <drawing r:id="rId3"/>
  <legacyDrawing r:id="rId2"/>
  <oleObjects>
    <oleObject progId="Word.Picture.8" shapeId="2244065" r:id="rId1"/>
  </oleObjects>
</worksheet>
</file>

<file path=xl/worksheets/sheet23.xml><?xml version="1.0" encoding="utf-8"?>
<worksheet xmlns="http://schemas.openxmlformats.org/spreadsheetml/2006/main" xmlns:r="http://schemas.openxmlformats.org/officeDocument/2006/relationships">
  <sheetPr codeName="Sheet24">
    <pageSetUpPr fitToPage="1"/>
  </sheetPr>
  <dimension ref="A1:AZ73"/>
  <sheetViews>
    <sheetView zoomScale="75" zoomScaleNormal="75" workbookViewId="0" topLeftCell="A1">
      <selection activeCell="K17" sqref="K17"/>
    </sheetView>
  </sheetViews>
  <sheetFormatPr defaultColWidth="9.140625" defaultRowHeight="12.75"/>
  <cols>
    <col min="1" max="1" width="3.140625" style="0" customWidth="1"/>
    <col min="2" max="2" width="2.7109375" style="0" customWidth="1"/>
    <col min="3" max="3" width="83.57421875" style="0" customWidth="1"/>
    <col min="4" max="4" width="11.7109375" style="0" customWidth="1"/>
    <col min="5" max="5" width="12.7109375" style="0" customWidth="1"/>
    <col min="6" max="6" width="12.421875" style="0" customWidth="1"/>
    <col min="7" max="9" width="11.7109375" style="0" customWidth="1"/>
    <col min="10" max="12" width="14.57421875" style="0" customWidth="1"/>
    <col min="13" max="13" width="0.9921875" style="0" customWidth="1"/>
    <col min="14" max="17" width="11.7109375" style="0" customWidth="1"/>
    <col min="19" max="20" width="19.8515625" style="0" bestFit="1" customWidth="1"/>
  </cols>
  <sheetData>
    <row r="1" spans="1:17" ht="23.25" customHeight="1">
      <c r="A1" s="138"/>
      <c r="B1" s="139"/>
      <c r="C1" s="139"/>
      <c r="D1" s="139"/>
      <c r="E1" s="139"/>
      <c r="F1" s="139"/>
      <c r="G1" s="139"/>
      <c r="H1" s="139"/>
      <c r="I1" s="139"/>
      <c r="J1" s="139"/>
      <c r="K1" s="139"/>
      <c r="L1" s="139"/>
      <c r="M1" s="139"/>
      <c r="N1" s="139"/>
      <c r="O1" s="139"/>
      <c r="P1" s="139"/>
      <c r="Q1" s="140"/>
    </row>
    <row r="2" spans="1:17" ht="18" customHeight="1">
      <c r="A2" s="141" t="s">
        <v>476</v>
      </c>
      <c r="B2" s="123"/>
      <c r="C2" s="123"/>
      <c r="D2" s="123"/>
      <c r="E2" s="123"/>
      <c r="F2" s="123"/>
      <c r="G2" s="123"/>
      <c r="H2" s="123"/>
      <c r="I2" s="123"/>
      <c r="J2" s="123"/>
      <c r="K2" s="123"/>
      <c r="L2" s="123"/>
      <c r="M2" s="123"/>
      <c r="N2" s="123"/>
      <c r="O2" s="123"/>
      <c r="P2" s="123"/>
      <c r="Q2" s="142"/>
    </row>
    <row r="3" spans="1:17" ht="18" customHeight="1">
      <c r="A3" s="141" t="s">
        <v>608</v>
      </c>
      <c r="B3" s="114"/>
      <c r="C3" s="114"/>
      <c r="D3" s="112"/>
      <c r="E3" s="112"/>
      <c r="F3" s="112"/>
      <c r="G3" s="112"/>
      <c r="H3" s="112"/>
      <c r="I3" s="112"/>
      <c r="J3" s="112"/>
      <c r="K3" s="112"/>
      <c r="L3" s="112"/>
      <c r="M3" s="112"/>
      <c r="N3" s="123"/>
      <c r="O3" s="123"/>
      <c r="P3" s="123"/>
      <c r="Q3" s="142"/>
    </row>
    <row r="4" spans="1:17" ht="18" customHeight="1">
      <c r="A4" s="141" t="s">
        <v>609</v>
      </c>
      <c r="B4" s="123"/>
      <c r="C4" s="123"/>
      <c r="D4" s="101" t="s">
        <v>157</v>
      </c>
      <c r="E4" s="101" t="s">
        <v>158</v>
      </c>
      <c r="F4" s="101" t="s">
        <v>159</v>
      </c>
      <c r="G4" s="101" t="s">
        <v>160</v>
      </c>
      <c r="H4" s="101" t="s">
        <v>157</v>
      </c>
      <c r="I4" s="101" t="s">
        <v>158</v>
      </c>
      <c r="J4" s="101" t="s">
        <v>159</v>
      </c>
      <c r="K4" s="101" t="s">
        <v>160</v>
      </c>
      <c r="L4" s="101" t="s">
        <v>157</v>
      </c>
      <c r="M4" s="123"/>
      <c r="N4" s="101" t="s">
        <v>155</v>
      </c>
      <c r="O4" s="101" t="s">
        <v>155</v>
      </c>
      <c r="P4" s="101" t="s">
        <v>156</v>
      </c>
      <c r="Q4" s="102" t="s">
        <v>156</v>
      </c>
    </row>
    <row r="5" spans="1:17" ht="18" customHeight="1">
      <c r="A5" s="137" t="s">
        <v>120</v>
      </c>
      <c r="B5" s="91"/>
      <c r="C5" s="91"/>
      <c r="D5" s="101">
        <v>2004</v>
      </c>
      <c r="E5" s="101">
        <v>2004</v>
      </c>
      <c r="F5" s="101">
        <v>2003</v>
      </c>
      <c r="G5" s="101">
        <v>2003</v>
      </c>
      <c r="H5" s="101">
        <v>2003</v>
      </c>
      <c r="I5" s="101">
        <v>2003</v>
      </c>
      <c r="J5" s="101">
        <v>2002</v>
      </c>
      <c r="K5" s="101">
        <v>2002</v>
      </c>
      <c r="L5" s="101">
        <v>2002</v>
      </c>
      <c r="M5" s="123"/>
      <c r="N5" s="101">
        <v>2004</v>
      </c>
      <c r="O5" s="101">
        <v>2003</v>
      </c>
      <c r="P5" s="101">
        <v>2003</v>
      </c>
      <c r="Q5" s="102">
        <v>2002</v>
      </c>
    </row>
    <row r="6" spans="1:52" s="119" customFormat="1" ht="18" customHeight="1">
      <c r="A6" s="856"/>
      <c r="B6" s="154"/>
      <c r="C6" s="154"/>
      <c r="D6" s="357"/>
      <c r="E6" s="357"/>
      <c r="F6" s="357"/>
      <c r="G6" s="357"/>
      <c r="H6" s="357"/>
      <c r="I6" s="357"/>
      <c r="J6" s="667"/>
      <c r="K6" s="357"/>
      <c r="L6" s="357"/>
      <c r="M6" s="472"/>
      <c r="N6" s="472"/>
      <c r="O6" s="472"/>
      <c r="P6" s="357"/>
      <c r="Q6" s="357"/>
      <c r="R6"/>
      <c r="S6"/>
      <c r="T6"/>
      <c r="U6"/>
      <c r="V6"/>
      <c r="W6"/>
      <c r="X6"/>
      <c r="Y6"/>
      <c r="Z6"/>
      <c r="AA6"/>
      <c r="AB6"/>
      <c r="AC6"/>
      <c r="AD6"/>
      <c r="AE6"/>
      <c r="AF6"/>
      <c r="AG6"/>
      <c r="AH6"/>
      <c r="AI6"/>
      <c r="AJ6"/>
      <c r="AK6"/>
      <c r="AL6"/>
      <c r="AM6"/>
      <c r="AN6"/>
      <c r="AO6"/>
      <c r="AP6"/>
      <c r="AQ6"/>
      <c r="AR6"/>
      <c r="AS6"/>
      <c r="AT6"/>
      <c r="AU6"/>
      <c r="AV6"/>
      <c r="AW6"/>
      <c r="AX6"/>
      <c r="AY6"/>
      <c r="AZ6"/>
    </row>
    <row r="7" spans="1:17" ht="18" customHeight="1">
      <c r="A7" s="223" t="s">
        <v>610</v>
      </c>
      <c r="B7" s="812"/>
      <c r="C7" s="812"/>
      <c r="D7" s="494">
        <v>602</v>
      </c>
      <c r="E7" s="494">
        <v>532</v>
      </c>
      <c r="F7" s="494">
        <v>513</v>
      </c>
      <c r="G7" s="494">
        <v>504</v>
      </c>
      <c r="H7" s="494">
        <v>409</v>
      </c>
      <c r="I7" s="494">
        <v>399</v>
      </c>
      <c r="J7" s="494">
        <v>398</v>
      </c>
      <c r="K7" s="494">
        <v>346</v>
      </c>
      <c r="L7" s="495">
        <v>301</v>
      </c>
      <c r="M7" s="496"/>
      <c r="N7" s="739">
        <v>1134</v>
      </c>
      <c r="O7" s="494">
        <v>808</v>
      </c>
      <c r="P7" s="494">
        <v>1825</v>
      </c>
      <c r="Q7" s="495">
        <v>1417</v>
      </c>
    </row>
    <row r="8" spans="1:17" ht="15" customHeight="1">
      <c r="A8" s="167" t="s">
        <v>611</v>
      </c>
      <c r="B8" s="117"/>
      <c r="C8" s="117"/>
      <c r="D8" s="497"/>
      <c r="E8" s="497"/>
      <c r="F8" s="497"/>
      <c r="G8" s="497"/>
      <c r="H8" s="497"/>
      <c r="I8" s="497"/>
      <c r="J8" s="497"/>
      <c r="K8" s="497"/>
      <c r="L8" s="498"/>
      <c r="M8" s="499"/>
      <c r="N8" s="500"/>
      <c r="O8" s="497"/>
      <c r="P8" s="497"/>
      <c r="Q8" s="498"/>
    </row>
    <row r="9" spans="1:17" ht="15" customHeight="1">
      <c r="A9" s="116"/>
      <c r="B9" s="168" t="s">
        <v>612</v>
      </c>
      <c r="C9" s="168"/>
      <c r="D9" s="497">
        <v>12</v>
      </c>
      <c r="E9" s="497">
        <v>15</v>
      </c>
      <c r="F9" s="497">
        <v>-4</v>
      </c>
      <c r="G9" s="497">
        <v>24</v>
      </c>
      <c r="H9" s="497">
        <v>-23</v>
      </c>
      <c r="I9" s="497">
        <v>1</v>
      </c>
      <c r="J9" s="497">
        <v>-9</v>
      </c>
      <c r="K9" s="497">
        <v>-17</v>
      </c>
      <c r="L9" s="498">
        <v>-8</v>
      </c>
      <c r="M9" s="499"/>
      <c r="N9" s="500">
        <v>27</v>
      </c>
      <c r="O9" s="497">
        <v>-22</v>
      </c>
      <c r="P9" s="497">
        <v>-2</v>
      </c>
      <c r="Q9" s="498">
        <v>-23</v>
      </c>
    </row>
    <row r="10" spans="1:17" ht="15" customHeight="1" hidden="1">
      <c r="A10" s="116"/>
      <c r="B10" s="168"/>
      <c r="C10" s="168" t="s">
        <v>613</v>
      </c>
      <c r="D10" s="497">
        <v>0</v>
      </c>
      <c r="E10" s="497">
        <v>0</v>
      </c>
      <c r="F10" s="497">
        <v>0</v>
      </c>
      <c r="G10" s="497">
        <v>0</v>
      </c>
      <c r="H10" s="497">
        <v>0</v>
      </c>
      <c r="I10" s="497">
        <v>0</v>
      </c>
      <c r="J10" s="497">
        <v>0</v>
      </c>
      <c r="K10" s="497">
        <v>0</v>
      </c>
      <c r="L10" s="498">
        <v>0</v>
      </c>
      <c r="M10" s="499"/>
      <c r="N10" s="500">
        <v>0</v>
      </c>
      <c r="O10" s="497">
        <v>0</v>
      </c>
      <c r="P10" s="497">
        <v>0</v>
      </c>
      <c r="Q10" s="498">
        <v>0</v>
      </c>
    </row>
    <row r="11" spans="1:17" ht="15" customHeight="1">
      <c r="A11" s="116"/>
      <c r="B11" s="168" t="s">
        <v>613</v>
      </c>
      <c r="C11" s="168"/>
      <c r="D11" s="497">
        <v>-1</v>
      </c>
      <c r="E11" s="497">
        <v>-1</v>
      </c>
      <c r="F11" s="497">
        <v>-5</v>
      </c>
      <c r="G11" s="497">
        <v>-7</v>
      </c>
      <c r="H11" s="497">
        <v>-8</v>
      </c>
      <c r="I11" s="497">
        <v>-8</v>
      </c>
      <c r="J11" s="497">
        <v>-7</v>
      </c>
      <c r="K11" s="497">
        <v>-6</v>
      </c>
      <c r="L11" s="498">
        <v>-4</v>
      </c>
      <c r="M11" s="499"/>
      <c r="N11" s="500">
        <v>-2</v>
      </c>
      <c r="O11" s="497">
        <v>-16</v>
      </c>
      <c r="P11" s="497">
        <v>-28</v>
      </c>
      <c r="Q11" s="498">
        <v>-21</v>
      </c>
    </row>
    <row r="12" spans="1:17" ht="15" customHeight="1">
      <c r="A12" s="116"/>
      <c r="B12" s="168" t="s">
        <v>614</v>
      </c>
      <c r="C12" s="168"/>
      <c r="D12" s="497">
        <v>0</v>
      </c>
      <c r="E12" s="497">
        <v>1</v>
      </c>
      <c r="F12" s="497">
        <v>0</v>
      </c>
      <c r="G12" s="497">
        <v>0</v>
      </c>
      <c r="H12" s="497">
        <v>-2</v>
      </c>
      <c r="I12" s="497">
        <v>0</v>
      </c>
      <c r="J12" s="497">
        <v>-1</v>
      </c>
      <c r="K12" s="497">
        <v>-1</v>
      </c>
      <c r="L12" s="498">
        <v>-1</v>
      </c>
      <c r="M12" s="499"/>
      <c r="N12" s="500">
        <v>1</v>
      </c>
      <c r="O12" s="497">
        <v>-2</v>
      </c>
      <c r="P12" s="497">
        <v>-2</v>
      </c>
      <c r="Q12" s="498">
        <v>-3</v>
      </c>
    </row>
    <row r="13" spans="1:17" ht="15" customHeight="1">
      <c r="A13" s="116"/>
      <c r="B13" s="967" t="s">
        <v>615</v>
      </c>
      <c r="C13" s="967"/>
      <c r="D13" s="497">
        <v>-7</v>
      </c>
      <c r="E13" s="497">
        <v>-10</v>
      </c>
      <c r="F13" s="497">
        <v>-11</v>
      </c>
      <c r="G13" s="497">
        <v>-10</v>
      </c>
      <c r="H13" s="497">
        <v>-11</v>
      </c>
      <c r="I13" s="497">
        <v>-11</v>
      </c>
      <c r="J13" s="497">
        <v>-12</v>
      </c>
      <c r="K13" s="497">
        <v>-12</v>
      </c>
      <c r="L13" s="498">
        <v>-12</v>
      </c>
      <c r="M13" s="499"/>
      <c r="N13" s="500">
        <v>-17</v>
      </c>
      <c r="O13" s="497">
        <v>-22</v>
      </c>
      <c r="P13" s="497">
        <v>-43</v>
      </c>
      <c r="Q13" s="498">
        <v>-47</v>
      </c>
    </row>
    <row r="14" spans="1:17" ht="15" customHeight="1" hidden="1">
      <c r="A14" s="116"/>
      <c r="B14" s="168" t="s">
        <v>544</v>
      </c>
      <c r="C14" s="168"/>
      <c r="D14" s="497">
        <v>0</v>
      </c>
      <c r="E14" s="497">
        <v>0</v>
      </c>
      <c r="F14" s="497">
        <v>0</v>
      </c>
      <c r="G14" s="497">
        <v>0</v>
      </c>
      <c r="H14" s="497">
        <v>0</v>
      </c>
      <c r="I14" s="497">
        <v>0</v>
      </c>
      <c r="J14" s="497">
        <v>0</v>
      </c>
      <c r="K14" s="497">
        <v>0</v>
      </c>
      <c r="L14" s="498">
        <v>0</v>
      </c>
      <c r="M14" s="499"/>
      <c r="N14" s="500">
        <v>0</v>
      </c>
      <c r="O14" s="497">
        <v>0</v>
      </c>
      <c r="P14" s="497">
        <v>0</v>
      </c>
      <c r="Q14" s="498">
        <v>0</v>
      </c>
    </row>
    <row r="15" spans="1:17" ht="15" customHeight="1">
      <c r="A15" s="116"/>
      <c r="B15" s="168" t="s">
        <v>616</v>
      </c>
      <c r="C15" s="168"/>
      <c r="D15" s="497">
        <v>-6</v>
      </c>
      <c r="E15" s="497">
        <v>-7</v>
      </c>
      <c r="F15" s="497">
        <v>5</v>
      </c>
      <c r="G15" s="497">
        <v>8</v>
      </c>
      <c r="H15" s="497">
        <v>7</v>
      </c>
      <c r="I15" s="497">
        <v>5</v>
      </c>
      <c r="J15" s="497">
        <v>7</v>
      </c>
      <c r="K15" s="497">
        <v>7</v>
      </c>
      <c r="L15" s="498">
        <v>6</v>
      </c>
      <c r="M15" s="499"/>
      <c r="N15" s="500">
        <v>-13</v>
      </c>
      <c r="O15" s="497">
        <v>12</v>
      </c>
      <c r="P15" s="497">
        <v>25</v>
      </c>
      <c r="Q15" s="498">
        <v>27</v>
      </c>
    </row>
    <row r="16" spans="1:17" ht="15" customHeight="1">
      <c r="A16" s="116"/>
      <c r="B16" s="168" t="s">
        <v>617</v>
      </c>
      <c r="C16" s="168"/>
      <c r="D16" s="497">
        <v>0</v>
      </c>
      <c r="E16" s="497">
        <v>-27</v>
      </c>
      <c r="F16" s="497">
        <v>0</v>
      </c>
      <c r="G16" s="497">
        <v>0</v>
      </c>
      <c r="H16" s="497">
        <v>0</v>
      </c>
      <c r="I16" s="497">
        <v>0</v>
      </c>
      <c r="J16" s="497">
        <v>0</v>
      </c>
      <c r="K16" s="497">
        <v>0</v>
      </c>
      <c r="L16" s="498">
        <v>0</v>
      </c>
      <c r="M16" s="499"/>
      <c r="N16" s="500">
        <v>-27</v>
      </c>
      <c r="O16" s="497">
        <v>0</v>
      </c>
      <c r="P16" s="497">
        <v>0</v>
      </c>
      <c r="Q16" s="498">
        <v>0</v>
      </c>
    </row>
    <row r="17" spans="1:17" ht="15" customHeight="1">
      <c r="A17" s="4"/>
      <c r="B17" s="12" t="s">
        <v>624</v>
      </c>
      <c r="C17" s="12"/>
      <c r="D17" s="497">
        <v>-4</v>
      </c>
      <c r="E17" s="497">
        <v>0</v>
      </c>
      <c r="F17" s="497">
        <v>0</v>
      </c>
      <c r="G17" s="497">
        <v>0</v>
      </c>
      <c r="H17" s="497">
        <v>0</v>
      </c>
      <c r="I17" s="497">
        <v>0</v>
      </c>
      <c r="J17" s="497">
        <v>0</v>
      </c>
      <c r="K17" s="497">
        <v>0</v>
      </c>
      <c r="L17" s="498">
        <v>0</v>
      </c>
      <c r="M17" s="499"/>
      <c r="N17" s="500">
        <v>-4</v>
      </c>
      <c r="O17" s="497">
        <v>0</v>
      </c>
      <c r="P17" s="497">
        <v>0</v>
      </c>
      <c r="Q17" s="498">
        <v>0</v>
      </c>
    </row>
    <row r="18" spans="1:17" ht="15" customHeight="1">
      <c r="A18" s="2"/>
      <c r="B18" s="69" t="s">
        <v>222</v>
      </c>
      <c r="C18" s="69"/>
      <c r="D18" s="501">
        <v>3</v>
      </c>
      <c r="E18" s="501">
        <v>0</v>
      </c>
      <c r="F18" s="501">
        <v>2</v>
      </c>
      <c r="G18" s="501">
        <v>2</v>
      </c>
      <c r="H18" s="501">
        <v>1</v>
      </c>
      <c r="I18" s="501">
        <v>2</v>
      </c>
      <c r="J18" s="501">
        <v>2</v>
      </c>
      <c r="K18" s="501">
        <v>3</v>
      </c>
      <c r="L18" s="502">
        <v>3</v>
      </c>
      <c r="M18" s="499"/>
      <c r="N18" s="740">
        <v>3</v>
      </c>
      <c r="O18" s="501">
        <v>3</v>
      </c>
      <c r="P18" s="501">
        <v>7</v>
      </c>
      <c r="Q18" s="502">
        <v>10</v>
      </c>
    </row>
    <row r="19" spans="1:17" ht="15" customHeight="1">
      <c r="A19" s="9" t="s">
        <v>618</v>
      </c>
      <c r="B19" s="8"/>
      <c r="C19" s="8"/>
      <c r="D19" s="497"/>
      <c r="E19" s="497"/>
      <c r="F19" s="497"/>
      <c r="G19" s="497"/>
      <c r="H19" s="497"/>
      <c r="I19" s="497"/>
      <c r="J19" s="497"/>
      <c r="K19" s="497"/>
      <c r="L19" s="498"/>
      <c r="M19" s="496"/>
      <c r="N19" s="739"/>
      <c r="O19" s="494"/>
      <c r="P19" s="494"/>
      <c r="Q19" s="495"/>
    </row>
    <row r="20" spans="1:17" ht="15" customHeight="1">
      <c r="A20" s="621" t="s">
        <v>619</v>
      </c>
      <c r="B20" s="3"/>
      <c r="C20" s="3"/>
      <c r="D20" s="497">
        <v>599</v>
      </c>
      <c r="E20" s="497">
        <v>503</v>
      </c>
      <c r="F20" s="497">
        <v>500</v>
      </c>
      <c r="G20" s="497">
        <v>521</v>
      </c>
      <c r="H20" s="497">
        <v>373</v>
      </c>
      <c r="I20" s="497">
        <v>388</v>
      </c>
      <c r="J20" s="497">
        <v>378</v>
      </c>
      <c r="K20" s="497">
        <v>320</v>
      </c>
      <c r="L20" s="498">
        <v>285</v>
      </c>
      <c r="M20" s="496"/>
      <c r="N20" s="500">
        <v>1102</v>
      </c>
      <c r="O20" s="497">
        <v>761</v>
      </c>
      <c r="P20" s="497">
        <v>1782</v>
      </c>
      <c r="Q20" s="498">
        <v>1360</v>
      </c>
    </row>
    <row r="21" spans="1:17" ht="15" customHeight="1">
      <c r="A21" s="20" t="s">
        <v>625</v>
      </c>
      <c r="B21" s="3"/>
      <c r="C21" s="3"/>
      <c r="L21" s="7"/>
      <c r="N21" s="4"/>
      <c r="Q21" s="7"/>
    </row>
    <row r="22" spans="1:17" ht="15" customHeight="1">
      <c r="A22" s="11"/>
      <c r="B22" s="69" t="s">
        <v>626</v>
      </c>
      <c r="C22" s="70"/>
      <c r="D22" s="501">
        <v>0</v>
      </c>
      <c r="E22" s="501">
        <v>-111</v>
      </c>
      <c r="F22" s="501">
        <v>0</v>
      </c>
      <c r="G22" s="501">
        <v>0</v>
      </c>
      <c r="H22" s="501">
        <v>0</v>
      </c>
      <c r="I22" s="501">
        <v>0</v>
      </c>
      <c r="J22" s="501">
        <v>0</v>
      </c>
      <c r="K22" s="501">
        <v>0</v>
      </c>
      <c r="L22" s="502">
        <v>0</v>
      </c>
      <c r="M22" s="857"/>
      <c r="N22" s="740">
        <v>-111</v>
      </c>
      <c r="O22" s="501">
        <v>0</v>
      </c>
      <c r="P22" s="501">
        <v>0</v>
      </c>
      <c r="Q22" s="502">
        <v>0</v>
      </c>
    </row>
    <row r="23" spans="1:17" ht="15" customHeight="1">
      <c r="A23" s="11" t="s">
        <v>620</v>
      </c>
      <c r="B23" s="70"/>
      <c r="C23" s="70"/>
      <c r="D23" s="501">
        <v>599</v>
      </c>
      <c r="E23" s="501">
        <v>392</v>
      </c>
      <c r="F23" s="501">
        <v>500</v>
      </c>
      <c r="G23" s="501">
        <v>521</v>
      </c>
      <c r="H23" s="501">
        <v>373</v>
      </c>
      <c r="I23" s="501">
        <v>388</v>
      </c>
      <c r="J23" s="501">
        <v>378</v>
      </c>
      <c r="K23" s="501">
        <v>320</v>
      </c>
      <c r="L23" s="502">
        <v>285</v>
      </c>
      <c r="M23" s="499"/>
      <c r="N23" s="740">
        <v>991</v>
      </c>
      <c r="O23" s="501">
        <v>761</v>
      </c>
      <c r="P23" s="501">
        <v>1782</v>
      </c>
      <c r="Q23" s="502">
        <v>1360</v>
      </c>
    </row>
    <row r="24" spans="1:17" ht="15" customHeight="1">
      <c r="A24" s="20" t="s">
        <v>621</v>
      </c>
      <c r="B24" s="3"/>
      <c r="C24" s="3"/>
      <c r="D24" s="505"/>
      <c r="E24" s="496"/>
      <c r="F24" s="496"/>
      <c r="G24" s="496"/>
      <c r="H24" s="496"/>
      <c r="I24" s="496"/>
      <c r="J24" s="496"/>
      <c r="K24" s="496"/>
      <c r="L24" s="506"/>
      <c r="M24" s="499"/>
      <c r="N24" s="741"/>
      <c r="O24" s="505"/>
      <c r="P24" s="431"/>
      <c r="Q24" s="507"/>
    </row>
    <row r="25" spans="1:17" ht="15" customHeight="1">
      <c r="A25" s="20" t="s">
        <v>130</v>
      </c>
      <c r="B25" s="3"/>
      <c r="C25" s="120"/>
      <c r="D25" s="508"/>
      <c r="E25" s="508"/>
      <c r="F25" s="508"/>
      <c r="G25" s="508"/>
      <c r="H25" s="508"/>
      <c r="I25" s="508"/>
      <c r="J25" s="508"/>
      <c r="K25" s="508"/>
      <c r="L25" s="509"/>
      <c r="M25" s="510"/>
      <c r="N25" s="742"/>
      <c r="O25" s="508"/>
      <c r="P25" s="508"/>
      <c r="Q25" s="509"/>
    </row>
    <row r="26" spans="1:17" ht="15" customHeight="1">
      <c r="A26" s="621" t="s">
        <v>622</v>
      </c>
      <c r="B26" s="3"/>
      <c r="C26" s="3"/>
      <c r="D26" s="948">
        <v>1.16</v>
      </c>
      <c r="E26" s="948">
        <v>0.97</v>
      </c>
      <c r="F26" s="948">
        <v>0.97</v>
      </c>
      <c r="G26" s="948">
        <v>1</v>
      </c>
      <c r="H26" s="948">
        <v>0.72</v>
      </c>
      <c r="I26" s="948">
        <v>0.74</v>
      </c>
      <c r="J26" s="948">
        <v>0.73</v>
      </c>
      <c r="K26" s="948">
        <v>0.6</v>
      </c>
      <c r="L26" s="949">
        <v>0.54</v>
      </c>
      <c r="M26" s="950"/>
      <c r="N26" s="951">
        <v>2.13</v>
      </c>
      <c r="O26" s="948">
        <v>1.46</v>
      </c>
      <c r="P26" s="948">
        <v>3.43</v>
      </c>
      <c r="Q26" s="949">
        <v>2.61</v>
      </c>
    </row>
    <row r="27" spans="1:17" ht="15" customHeight="1">
      <c r="A27" s="621" t="s">
        <v>623</v>
      </c>
      <c r="B27" s="3"/>
      <c r="C27" s="3"/>
      <c r="D27" s="948">
        <v>0</v>
      </c>
      <c r="E27" s="954" t="s">
        <v>769</v>
      </c>
      <c r="F27" s="948">
        <v>0</v>
      </c>
      <c r="G27" s="948">
        <v>0</v>
      </c>
      <c r="H27" s="948">
        <v>0</v>
      </c>
      <c r="I27" s="948">
        <v>0</v>
      </c>
      <c r="J27" s="948">
        <v>0</v>
      </c>
      <c r="K27" s="948">
        <v>0</v>
      </c>
      <c r="L27" s="949">
        <v>0</v>
      </c>
      <c r="M27" s="952"/>
      <c r="N27" s="954" t="s">
        <v>769</v>
      </c>
      <c r="O27" s="948">
        <v>0</v>
      </c>
      <c r="P27" s="948">
        <v>0</v>
      </c>
      <c r="Q27" s="949">
        <v>0</v>
      </c>
    </row>
    <row r="28" spans="1:17" ht="15" customHeight="1">
      <c r="A28" s="621" t="s">
        <v>123</v>
      </c>
      <c r="B28" s="3"/>
      <c r="C28" s="3"/>
      <c r="D28" s="948">
        <v>1.16</v>
      </c>
      <c r="E28" s="948">
        <v>0.74</v>
      </c>
      <c r="F28" s="948">
        <v>0.97</v>
      </c>
      <c r="G28" s="948">
        <v>1</v>
      </c>
      <c r="H28" s="948">
        <v>0.72</v>
      </c>
      <c r="I28" s="948">
        <v>0.74</v>
      </c>
      <c r="J28" s="948">
        <v>0.73</v>
      </c>
      <c r="K28" s="948">
        <v>0.6</v>
      </c>
      <c r="L28" s="949">
        <v>0.54</v>
      </c>
      <c r="M28" s="950"/>
      <c r="N28" s="951">
        <v>1.9</v>
      </c>
      <c r="O28" s="948">
        <v>1.46</v>
      </c>
      <c r="P28" s="948">
        <v>3.43</v>
      </c>
      <c r="Q28" s="949">
        <v>2.61</v>
      </c>
    </row>
    <row r="29" spans="1:17" ht="15" customHeight="1">
      <c r="A29" s="20"/>
      <c r="B29" s="3"/>
      <c r="C29" s="3"/>
      <c r="D29" s="948"/>
      <c r="E29" s="948"/>
      <c r="F29" s="948"/>
      <c r="G29" s="948"/>
      <c r="H29" s="948"/>
      <c r="I29" s="948"/>
      <c r="J29" s="948"/>
      <c r="K29" s="948"/>
      <c r="L29" s="949"/>
      <c r="M29" s="950"/>
      <c r="N29" s="951"/>
      <c r="O29" s="948"/>
      <c r="P29" s="948"/>
      <c r="Q29" s="949"/>
    </row>
    <row r="30" spans="1:17" ht="15" customHeight="1">
      <c r="A30" s="20" t="s">
        <v>131</v>
      </c>
      <c r="B30" s="3"/>
      <c r="C30" s="3"/>
      <c r="D30" s="948"/>
      <c r="E30" s="948"/>
      <c r="F30" s="948"/>
      <c r="G30" s="948"/>
      <c r="H30" s="948"/>
      <c r="I30" s="948"/>
      <c r="J30" s="948"/>
      <c r="K30" s="948"/>
      <c r="L30" s="949"/>
      <c r="M30" s="950"/>
      <c r="N30" s="951"/>
      <c r="O30" s="948"/>
      <c r="P30" s="948"/>
      <c r="Q30" s="949"/>
    </row>
    <row r="31" spans="1:17" ht="15" customHeight="1">
      <c r="A31" s="621" t="s">
        <v>622</v>
      </c>
      <c r="B31" s="3"/>
      <c r="C31" s="3"/>
      <c r="D31" s="948">
        <v>1.13</v>
      </c>
      <c r="E31" s="948">
        <v>0.94</v>
      </c>
      <c r="F31" s="948">
        <v>0.94</v>
      </c>
      <c r="G31" s="948">
        <v>0.98</v>
      </c>
      <c r="H31" s="948">
        <v>0.7</v>
      </c>
      <c r="I31" s="948">
        <v>0.73</v>
      </c>
      <c r="J31" s="948">
        <v>0.72</v>
      </c>
      <c r="K31" s="948">
        <v>0.6</v>
      </c>
      <c r="L31" s="949">
        <v>0.53</v>
      </c>
      <c r="M31" s="950"/>
      <c r="N31" s="951">
        <v>2.07</v>
      </c>
      <c r="O31" s="948">
        <v>1.43</v>
      </c>
      <c r="P31" s="948">
        <v>3.35</v>
      </c>
      <c r="Q31" s="949">
        <v>2.57</v>
      </c>
    </row>
    <row r="32" spans="1:17" ht="15" customHeight="1">
      <c r="A32" s="621" t="s">
        <v>623</v>
      </c>
      <c r="B32" s="3"/>
      <c r="C32" s="3"/>
      <c r="D32" s="948">
        <v>0</v>
      </c>
      <c r="E32" s="954" t="s">
        <v>770</v>
      </c>
      <c r="F32" s="948">
        <v>0</v>
      </c>
      <c r="G32" s="948">
        <v>0</v>
      </c>
      <c r="H32" s="948">
        <v>0</v>
      </c>
      <c r="I32" s="948">
        <v>0</v>
      </c>
      <c r="J32" s="948">
        <v>0</v>
      </c>
      <c r="K32" s="948">
        <v>0</v>
      </c>
      <c r="L32" s="949">
        <v>0</v>
      </c>
      <c r="M32" s="953"/>
      <c r="N32" s="954" t="s">
        <v>770</v>
      </c>
      <c r="O32" s="948">
        <v>0</v>
      </c>
      <c r="P32" s="948">
        <v>0</v>
      </c>
      <c r="Q32" s="949">
        <v>0</v>
      </c>
    </row>
    <row r="33" spans="1:17" ht="15" customHeight="1">
      <c r="A33" s="621" t="s">
        <v>123</v>
      </c>
      <c r="B33" s="3"/>
      <c r="C33" s="3"/>
      <c r="D33" s="948">
        <v>1.13</v>
      </c>
      <c r="E33" s="948">
        <v>0.72</v>
      </c>
      <c r="F33" s="948">
        <v>0.94</v>
      </c>
      <c r="G33" s="948">
        <v>0.98</v>
      </c>
      <c r="H33" s="948">
        <v>0.7</v>
      </c>
      <c r="I33" s="948">
        <v>0.73</v>
      </c>
      <c r="J33" s="948">
        <v>0.72</v>
      </c>
      <c r="K33" s="948">
        <v>0.6</v>
      </c>
      <c r="L33" s="949">
        <v>0.53</v>
      </c>
      <c r="M33" s="950"/>
      <c r="N33" s="951">
        <v>1.85</v>
      </c>
      <c r="O33" s="948">
        <v>1.43</v>
      </c>
      <c r="P33" s="948">
        <v>3.35</v>
      </c>
      <c r="Q33" s="949">
        <v>2.57</v>
      </c>
    </row>
    <row r="34" spans="1:17" ht="15" customHeight="1">
      <c r="A34" s="11"/>
      <c r="B34" s="70"/>
      <c r="C34" s="70"/>
      <c r="D34" s="511"/>
      <c r="E34" s="511"/>
      <c r="F34" s="511"/>
      <c r="G34" s="511"/>
      <c r="H34" s="511"/>
      <c r="I34" s="511"/>
      <c r="J34" s="511"/>
      <c r="K34" s="511"/>
      <c r="L34" s="512"/>
      <c r="M34" s="510"/>
      <c r="N34" s="743"/>
      <c r="O34" s="511"/>
      <c r="P34" s="511"/>
      <c r="Q34" s="512"/>
    </row>
    <row r="35" spans="1:17" ht="16.5" customHeight="1">
      <c r="A35" s="858" t="s">
        <v>627</v>
      </c>
      <c r="B35" s="859"/>
      <c r="C35" s="859"/>
      <c r="D35" s="499"/>
      <c r="E35" s="499"/>
      <c r="F35" s="499"/>
      <c r="G35" s="499"/>
      <c r="H35" s="499"/>
      <c r="I35" s="499"/>
      <c r="J35" s="499"/>
      <c r="K35" s="499"/>
      <c r="L35" s="499"/>
      <c r="M35" s="499"/>
      <c r="N35" s="499"/>
      <c r="O35" s="499"/>
      <c r="P35" s="499"/>
      <c r="Q35" s="376"/>
    </row>
    <row r="36" spans="1:17" ht="16.5" customHeight="1">
      <c r="A36" s="858"/>
      <c r="B36" s="859" t="s">
        <v>628</v>
      </c>
      <c r="C36" s="859"/>
      <c r="D36" s="499"/>
      <c r="E36" s="499"/>
      <c r="F36" s="499"/>
      <c r="G36" s="499"/>
      <c r="H36" s="499"/>
      <c r="I36" s="499"/>
      <c r="J36" s="499"/>
      <c r="K36" s="499"/>
      <c r="L36" s="499"/>
      <c r="M36" s="499"/>
      <c r="N36" s="499"/>
      <c r="O36" s="499"/>
      <c r="P36" s="499"/>
      <c r="Q36" s="376"/>
    </row>
    <row r="37" spans="1:16" ht="16.5" customHeight="1">
      <c r="A37" s="119"/>
      <c r="B37" s="859" t="s">
        <v>629</v>
      </c>
      <c r="C37" s="859"/>
      <c r="D37" s="110"/>
      <c r="E37" s="110"/>
      <c r="F37" s="110"/>
      <c r="G37" s="110"/>
      <c r="H37" s="110"/>
      <c r="I37" s="110"/>
      <c r="J37" s="110"/>
      <c r="K37" s="110"/>
      <c r="L37" s="110"/>
      <c r="M37" s="110"/>
      <c r="N37" s="499"/>
      <c r="O37" s="110"/>
      <c r="P37" s="110"/>
    </row>
    <row r="38" spans="4:16" ht="34.5" customHeight="1">
      <c r="D38" s="110"/>
      <c r="E38" s="110"/>
      <c r="F38" s="110"/>
      <c r="G38" s="110"/>
      <c r="H38" s="110"/>
      <c r="I38" s="110"/>
      <c r="J38" s="110"/>
      <c r="K38" s="110"/>
      <c r="L38" s="110"/>
      <c r="M38" s="110"/>
      <c r="N38" s="499"/>
      <c r="O38" s="110"/>
      <c r="P38" s="110"/>
    </row>
    <row r="39" spans="1:12" ht="15" customHeight="1">
      <c r="A39" s="138"/>
      <c r="B39" s="139"/>
      <c r="C39" s="139"/>
      <c r="D39" s="139"/>
      <c r="E39" s="139"/>
      <c r="F39" s="139"/>
      <c r="G39" s="139"/>
      <c r="H39" s="139"/>
      <c r="I39" s="139"/>
      <c r="J39" s="139"/>
      <c r="K39" s="139"/>
      <c r="L39" s="139"/>
    </row>
    <row r="40" spans="1:12" ht="15" customHeight="1">
      <c r="A40" s="141" t="s">
        <v>630</v>
      </c>
      <c r="B40" s="123"/>
      <c r="C40" s="105"/>
      <c r="D40" s="112"/>
      <c r="E40" s="112"/>
      <c r="F40" s="112"/>
      <c r="G40" s="112"/>
      <c r="H40" s="112"/>
      <c r="I40" s="112"/>
      <c r="J40" s="112"/>
      <c r="K40" s="112"/>
      <c r="L40" s="252"/>
    </row>
    <row r="41" spans="1:12" ht="15" customHeight="1">
      <c r="A41" s="141" t="s">
        <v>631</v>
      </c>
      <c r="B41" s="123"/>
      <c r="C41" s="105"/>
      <c r="D41" s="101" t="s">
        <v>157</v>
      </c>
      <c r="E41" s="101" t="s">
        <v>158</v>
      </c>
      <c r="F41" s="101" t="s">
        <v>159</v>
      </c>
      <c r="G41" s="101" t="s">
        <v>160</v>
      </c>
      <c r="H41" s="101" t="s">
        <v>157</v>
      </c>
      <c r="I41" s="101" t="s">
        <v>158</v>
      </c>
      <c r="J41" s="101" t="s">
        <v>159</v>
      </c>
      <c r="K41" s="101" t="s">
        <v>160</v>
      </c>
      <c r="L41" s="101" t="s">
        <v>157</v>
      </c>
    </row>
    <row r="42" spans="1:12" ht="15" customHeight="1">
      <c r="A42" s="137" t="s">
        <v>272</v>
      </c>
      <c r="B42" s="91"/>
      <c r="C42" s="105"/>
      <c r="D42" s="101">
        <v>2004</v>
      </c>
      <c r="E42" s="101">
        <v>2004</v>
      </c>
      <c r="F42" s="101">
        <v>2003</v>
      </c>
      <c r="G42" s="101">
        <v>2003</v>
      </c>
      <c r="H42" s="101">
        <v>2003</v>
      </c>
      <c r="I42" s="101">
        <v>2003</v>
      </c>
      <c r="J42" s="101">
        <v>2002</v>
      </c>
      <c r="K42" s="101">
        <v>2002</v>
      </c>
      <c r="L42" s="101">
        <v>2002</v>
      </c>
    </row>
    <row r="43" spans="1:13" ht="15" customHeight="1">
      <c r="A43" s="150"/>
      <c r="B43" s="150"/>
      <c r="C43" s="150"/>
      <c r="D43" s="472"/>
      <c r="E43" s="472"/>
      <c r="F43" s="472"/>
      <c r="G43" s="472"/>
      <c r="H43" s="472"/>
      <c r="I43" s="472"/>
      <c r="J43" s="472"/>
      <c r="K43" s="472"/>
      <c r="L43" s="376"/>
      <c r="M43" s="376"/>
    </row>
    <row r="44" spans="1:13" ht="15" customHeight="1">
      <c r="A44" s="180" t="s">
        <v>630</v>
      </c>
      <c r="B44" s="154"/>
      <c r="C44" s="152"/>
      <c r="D44" s="667"/>
      <c r="E44" s="357"/>
      <c r="F44" s="357"/>
      <c r="G44" s="357"/>
      <c r="H44" s="357"/>
      <c r="I44" s="357"/>
      <c r="J44" s="357"/>
      <c r="K44" s="357"/>
      <c r="L44" s="376"/>
      <c r="M44" s="376"/>
    </row>
    <row r="45" spans="1:13" ht="15" customHeight="1">
      <c r="A45" s="38" t="s">
        <v>632</v>
      </c>
      <c r="B45" s="38"/>
      <c r="C45" s="229"/>
      <c r="D45" s="497">
        <v>86799</v>
      </c>
      <c r="E45" s="494">
        <v>80601</v>
      </c>
      <c r="F45" s="494">
        <v>79920</v>
      </c>
      <c r="G45" s="494">
        <v>77437</v>
      </c>
      <c r="H45" s="494">
        <v>71010</v>
      </c>
      <c r="I45" s="494">
        <v>75735</v>
      </c>
      <c r="J45" s="494">
        <v>82687</v>
      </c>
      <c r="K45" s="494">
        <v>85885</v>
      </c>
      <c r="L45" s="495">
        <v>82286</v>
      </c>
      <c r="M45" s="376"/>
    </row>
    <row r="46" spans="1:13" ht="15" customHeight="1">
      <c r="A46" s="43" t="s">
        <v>355</v>
      </c>
      <c r="B46" s="40"/>
      <c r="C46" s="178"/>
      <c r="D46" s="497">
        <v>169159</v>
      </c>
      <c r="E46" s="497">
        <v>164085</v>
      </c>
      <c r="F46" s="497">
        <v>172719</v>
      </c>
      <c r="G46" s="497">
        <v>173865</v>
      </c>
      <c r="H46" s="497">
        <v>163332</v>
      </c>
      <c r="I46" s="497">
        <v>169156</v>
      </c>
      <c r="J46" s="497">
        <v>163783</v>
      </c>
      <c r="K46" s="497">
        <v>163097</v>
      </c>
      <c r="L46" s="498">
        <v>169301</v>
      </c>
      <c r="M46" s="376"/>
    </row>
    <row r="47" spans="1:13" ht="15" customHeight="1">
      <c r="A47" s="288" t="s">
        <v>633</v>
      </c>
      <c r="B47" s="76"/>
      <c r="C47" s="245"/>
      <c r="D47" s="497">
        <v>1</v>
      </c>
      <c r="E47" s="501">
        <v>6</v>
      </c>
      <c r="F47" s="501">
        <v>9</v>
      </c>
      <c r="G47" s="501">
        <v>13</v>
      </c>
      <c r="H47" s="501">
        <v>19</v>
      </c>
      <c r="I47" s="501">
        <v>22</v>
      </c>
      <c r="J47" s="501">
        <v>25</v>
      </c>
      <c r="K47" s="501">
        <v>30</v>
      </c>
      <c r="L47" s="502">
        <v>36</v>
      </c>
      <c r="M47" s="376"/>
    </row>
    <row r="48" spans="1:13" ht="15" customHeight="1">
      <c r="A48" s="55" t="s">
        <v>546</v>
      </c>
      <c r="B48" s="85"/>
      <c r="C48" s="227"/>
      <c r="D48" s="398">
        <v>255959</v>
      </c>
      <c r="E48" s="501">
        <v>244692</v>
      </c>
      <c r="F48" s="501">
        <v>252648</v>
      </c>
      <c r="G48" s="501">
        <v>251315</v>
      </c>
      <c r="H48" s="501">
        <v>234361</v>
      </c>
      <c r="I48" s="501">
        <v>244913</v>
      </c>
      <c r="J48" s="501">
        <v>246495</v>
      </c>
      <c r="K48" s="501">
        <v>249012</v>
      </c>
      <c r="L48" s="502">
        <v>251623</v>
      </c>
      <c r="M48" s="376"/>
    </row>
    <row r="49" spans="1:13" ht="15" customHeight="1">
      <c r="A49" s="62"/>
      <c r="B49" s="40"/>
      <c r="C49" s="178"/>
      <c r="D49" s="331" t="s">
        <v>9</v>
      </c>
      <c r="E49" s="331" t="s">
        <v>9</v>
      </c>
      <c r="F49" s="331" t="s">
        <v>9</v>
      </c>
      <c r="G49" s="331" t="s">
        <v>9</v>
      </c>
      <c r="H49" s="331" t="s">
        <v>9</v>
      </c>
      <c r="I49" s="331" t="s">
        <v>9</v>
      </c>
      <c r="J49" s="331" t="s">
        <v>9</v>
      </c>
      <c r="K49" s="331" t="s">
        <v>9</v>
      </c>
      <c r="L49" s="331" t="s">
        <v>9</v>
      </c>
      <c r="M49" s="376"/>
    </row>
    <row r="50" spans="1:13" ht="15" customHeight="1">
      <c r="A50" s="180" t="s">
        <v>634</v>
      </c>
      <c r="B50" s="154"/>
      <c r="C50" s="152"/>
      <c r="D50" s="667"/>
      <c r="E50" s="357"/>
      <c r="F50" s="357"/>
      <c r="G50" s="357"/>
      <c r="H50" s="357"/>
      <c r="I50" s="357"/>
      <c r="J50" s="357"/>
      <c r="K50" s="357"/>
      <c r="L50" s="357"/>
      <c r="M50" s="376"/>
    </row>
    <row r="51" spans="1:13" ht="15" customHeight="1">
      <c r="A51" s="38" t="s">
        <v>632</v>
      </c>
      <c r="B51" s="62"/>
      <c r="C51" s="229"/>
      <c r="D51" s="497">
        <v>33010</v>
      </c>
      <c r="E51" s="494">
        <v>34974</v>
      </c>
      <c r="F51" s="494">
        <v>32457</v>
      </c>
      <c r="G51" s="494">
        <v>33868</v>
      </c>
      <c r="H51" s="494">
        <v>33202</v>
      </c>
      <c r="I51" s="494">
        <v>34286</v>
      </c>
      <c r="J51" s="494">
        <v>33576</v>
      </c>
      <c r="K51" s="494">
        <v>34066</v>
      </c>
      <c r="L51" s="495">
        <v>33659</v>
      </c>
      <c r="M51" s="376"/>
    </row>
    <row r="52" spans="1:13" ht="15" customHeight="1">
      <c r="A52" s="43" t="s">
        <v>355</v>
      </c>
      <c r="B52" s="40"/>
      <c r="C52" s="178"/>
      <c r="D52" s="497">
        <v>32399</v>
      </c>
      <c r="E52" s="497">
        <v>30771</v>
      </c>
      <c r="F52" s="497">
        <v>29943</v>
      </c>
      <c r="G52" s="497">
        <v>30202</v>
      </c>
      <c r="H52" s="497">
        <v>28011</v>
      </c>
      <c r="I52" s="497">
        <v>29818</v>
      </c>
      <c r="J52" s="497">
        <v>30155</v>
      </c>
      <c r="K52" s="497">
        <v>32367</v>
      </c>
      <c r="L52" s="498">
        <v>33541</v>
      </c>
      <c r="M52" s="376"/>
    </row>
    <row r="53" spans="1:13" ht="15" customHeight="1">
      <c r="A53" s="43" t="s">
        <v>287</v>
      </c>
      <c r="B53" s="40"/>
      <c r="C53" s="178"/>
      <c r="D53" s="497">
        <v>36663</v>
      </c>
      <c r="E53" s="501">
        <v>35369</v>
      </c>
      <c r="F53" s="501">
        <v>33513</v>
      </c>
      <c r="G53" s="501">
        <v>30959</v>
      </c>
      <c r="H53" s="501">
        <v>31233</v>
      </c>
      <c r="I53" s="501">
        <v>34471</v>
      </c>
      <c r="J53" s="501">
        <v>31904</v>
      </c>
      <c r="K53" s="501">
        <v>30974</v>
      </c>
      <c r="L53" s="502">
        <v>28853</v>
      </c>
      <c r="M53" s="376"/>
    </row>
    <row r="54" spans="1:13" ht="15" customHeight="1">
      <c r="A54" s="55" t="s">
        <v>546</v>
      </c>
      <c r="B54" s="85"/>
      <c r="C54" s="227"/>
      <c r="D54" s="398">
        <v>102072</v>
      </c>
      <c r="E54" s="501">
        <v>101114</v>
      </c>
      <c r="F54" s="501">
        <v>95913</v>
      </c>
      <c r="G54" s="501">
        <v>95029</v>
      </c>
      <c r="H54" s="501">
        <v>92446</v>
      </c>
      <c r="I54" s="501">
        <v>98575</v>
      </c>
      <c r="J54" s="501">
        <v>95635</v>
      </c>
      <c r="K54" s="501">
        <v>97407</v>
      </c>
      <c r="L54" s="502">
        <v>96053</v>
      </c>
      <c r="M54" s="376"/>
    </row>
    <row r="55" spans="1:13" ht="15" customHeight="1">
      <c r="A55" s="40"/>
      <c r="B55" s="40"/>
      <c r="C55" s="178"/>
      <c r="D55" s="497" t="s">
        <v>9</v>
      </c>
      <c r="E55" s="494" t="s">
        <v>9</v>
      </c>
      <c r="F55" s="494" t="s">
        <v>9</v>
      </c>
      <c r="G55" s="494" t="s">
        <v>9</v>
      </c>
      <c r="H55" s="494" t="s">
        <v>9</v>
      </c>
      <c r="I55" s="494" t="s">
        <v>9</v>
      </c>
      <c r="J55" s="494" t="s">
        <v>9</v>
      </c>
      <c r="K55" s="494" t="s">
        <v>9</v>
      </c>
      <c r="L55" s="503" t="s">
        <v>9</v>
      </c>
      <c r="M55" s="376"/>
    </row>
    <row r="56" spans="1:13" ht="15" customHeight="1">
      <c r="A56" s="55" t="s">
        <v>635</v>
      </c>
      <c r="B56" s="85"/>
      <c r="C56" s="227"/>
      <c r="D56" s="398">
        <v>358031</v>
      </c>
      <c r="E56" s="398">
        <v>345806</v>
      </c>
      <c r="F56" s="398">
        <v>348561</v>
      </c>
      <c r="G56" s="398">
        <v>346344</v>
      </c>
      <c r="H56" s="398">
        <v>326807</v>
      </c>
      <c r="I56" s="398">
        <v>343488</v>
      </c>
      <c r="J56" s="398">
        <v>342130</v>
      </c>
      <c r="K56" s="398">
        <v>346419</v>
      </c>
      <c r="L56" s="399">
        <v>347676</v>
      </c>
      <c r="M56" s="376"/>
    </row>
    <row r="57" ht="15" customHeight="1">
      <c r="D57" s="376"/>
    </row>
    <row r="58" ht="15" customHeight="1"/>
    <row r="59" spans="1:10" ht="15" customHeight="1">
      <c r="A59" s="280"/>
      <c r="B59" s="280"/>
      <c r="C59" s="280"/>
      <c r="D59" s="280"/>
      <c r="E59" s="966"/>
      <c r="F59" s="966"/>
      <c r="G59" s="281"/>
      <c r="H59" s="152"/>
      <c r="I59" s="282"/>
      <c r="J59" s="279"/>
    </row>
    <row r="60" spans="1:10" ht="15" customHeight="1">
      <c r="A60" s="283"/>
      <c r="B60" s="280"/>
      <c r="C60" s="280"/>
      <c r="D60" s="280"/>
      <c r="E60" s="281"/>
      <c r="F60" s="152"/>
      <c r="G60" s="281"/>
      <c r="H60" s="281"/>
      <c r="I60" s="281"/>
      <c r="J60" s="152"/>
    </row>
    <row r="61" spans="1:10" ht="15" customHeight="1">
      <c r="A61" s="283"/>
      <c r="B61" s="280"/>
      <c r="C61" s="280"/>
      <c r="D61" s="280"/>
      <c r="E61" s="152"/>
      <c r="F61" s="152"/>
      <c r="G61" s="281"/>
      <c r="H61" s="152"/>
      <c r="I61" s="152"/>
      <c r="J61" s="152"/>
    </row>
    <row r="62" spans="1:10" ht="15" customHeight="1">
      <c r="A62" s="150"/>
      <c r="B62" s="154"/>
      <c r="C62" s="154"/>
      <c r="D62" s="154"/>
      <c r="E62" s="152"/>
      <c r="F62" s="152"/>
      <c r="G62" s="281"/>
      <c r="H62" s="152"/>
      <c r="I62" s="152"/>
      <c r="J62" s="152"/>
    </row>
    <row r="63" spans="1:10" ht="15" customHeight="1">
      <c r="A63" s="66"/>
      <c r="B63" s="66"/>
      <c r="C63" s="66"/>
      <c r="D63" s="66"/>
      <c r="E63" s="10"/>
      <c r="F63" s="10"/>
      <c r="G63" s="10"/>
      <c r="H63" s="10"/>
      <c r="I63" s="10"/>
      <c r="J63" s="10"/>
    </row>
    <row r="64" spans="1:10" ht="15" customHeight="1">
      <c r="A64" s="78"/>
      <c r="B64" s="78"/>
      <c r="C64" s="78"/>
      <c r="D64" s="78"/>
      <c r="E64" s="47"/>
      <c r="F64" s="66"/>
      <c r="G64" s="66"/>
      <c r="H64" s="3"/>
      <c r="I64" s="3"/>
      <c r="J64" s="3"/>
    </row>
    <row r="65" spans="1:10" ht="15" customHeight="1">
      <c r="A65" s="3"/>
      <c r="B65" s="78"/>
      <c r="C65" s="78"/>
      <c r="D65" s="78"/>
      <c r="E65" s="31"/>
      <c r="F65" s="31"/>
      <c r="G65" s="47"/>
      <c r="H65" s="47"/>
      <c r="I65" s="47"/>
      <c r="J65" s="47"/>
    </row>
    <row r="66" spans="1:10" ht="15" customHeight="1">
      <c r="A66" s="3"/>
      <c r="B66" s="78"/>
      <c r="C66" s="78"/>
      <c r="D66" s="78"/>
      <c r="E66" s="31"/>
      <c r="F66" s="31"/>
      <c r="G66" s="47"/>
      <c r="H66" s="47"/>
      <c r="I66" s="47"/>
      <c r="J66" s="47"/>
    </row>
    <row r="67" spans="1:10" ht="15" customHeight="1">
      <c r="A67" s="3"/>
      <c r="B67" s="78"/>
      <c r="C67" s="78"/>
      <c r="D67" s="78"/>
      <c r="E67" s="31"/>
      <c r="F67" s="31"/>
      <c r="G67" s="47"/>
      <c r="H67" s="47"/>
      <c r="I67" s="47"/>
      <c r="J67" s="47"/>
    </row>
    <row r="68" spans="1:10" ht="15" customHeight="1">
      <c r="A68" s="3"/>
      <c r="B68" s="78"/>
      <c r="C68" s="78"/>
      <c r="D68" s="78"/>
      <c r="E68" s="178"/>
      <c r="F68" s="178"/>
      <c r="G68" s="47"/>
      <c r="H68" s="47"/>
      <c r="I68" s="47"/>
      <c r="J68" s="47"/>
    </row>
    <row r="69" spans="1:10" ht="15" customHeight="1">
      <c r="A69" s="3"/>
      <c r="B69" s="78"/>
      <c r="C69" s="78"/>
      <c r="D69" s="3"/>
      <c r="E69" s="31"/>
      <c r="F69" s="31"/>
      <c r="G69" s="47"/>
      <c r="H69" s="47"/>
      <c r="I69" s="47"/>
      <c r="J69" s="47"/>
    </row>
    <row r="70" spans="1:10" ht="15" customHeight="1">
      <c r="A70" s="3"/>
      <c r="B70" s="78"/>
      <c r="C70" s="78"/>
      <c r="D70" s="3"/>
      <c r="E70" s="31"/>
      <c r="F70" s="31"/>
      <c r="G70" s="47"/>
      <c r="H70" s="47"/>
      <c r="I70" s="47"/>
      <c r="J70" s="47"/>
    </row>
    <row r="71" spans="1:10" ht="15" customHeight="1">
      <c r="A71" s="78"/>
      <c r="B71" s="78"/>
      <c r="C71" s="78"/>
      <c r="D71" s="78"/>
      <c r="E71" s="230"/>
      <c r="F71" s="230"/>
      <c r="G71" s="47"/>
      <c r="H71" s="47"/>
      <c r="I71" s="47"/>
      <c r="J71" s="47"/>
    </row>
    <row r="72" spans="1:10" ht="15" customHeight="1">
      <c r="A72" s="78"/>
      <c r="B72" s="78"/>
      <c r="C72" s="78"/>
      <c r="D72" s="78"/>
      <c r="E72" s="178"/>
      <c r="F72" s="178"/>
      <c r="G72" s="47"/>
      <c r="H72" s="63"/>
      <c r="I72" s="63"/>
      <c r="J72" s="63"/>
    </row>
    <row r="73" spans="5:10" ht="15" customHeight="1">
      <c r="E73" s="17" t="s">
        <v>9</v>
      </c>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2">
    <mergeCell ref="E59:F59"/>
    <mergeCell ref="B13:C13"/>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2" r:id="rId2"/>
  <drawing r:id="rId1"/>
</worksheet>
</file>

<file path=xl/worksheets/sheet24.xml><?xml version="1.0" encoding="utf-8"?>
<worksheet xmlns="http://schemas.openxmlformats.org/spreadsheetml/2006/main" xmlns:r="http://schemas.openxmlformats.org/officeDocument/2006/relationships">
  <sheetPr codeName="Sheet30">
    <pageSetUpPr fitToPage="1"/>
  </sheetPr>
  <dimension ref="A1:P75"/>
  <sheetViews>
    <sheetView zoomScale="75" zoomScaleNormal="75" workbookViewId="0" topLeftCell="A1">
      <selection activeCell="K17" sqref="K17"/>
    </sheetView>
  </sheetViews>
  <sheetFormatPr defaultColWidth="9.140625" defaultRowHeight="12.75" outlineLevelRow="1"/>
  <cols>
    <col min="1" max="1" width="3.140625" style="0" customWidth="1"/>
    <col min="2" max="2" width="2.7109375" style="0" customWidth="1"/>
    <col min="3" max="3" width="49.28125" style="0" customWidth="1"/>
    <col min="4" max="4" width="27.7109375" style="0" customWidth="1"/>
    <col min="5" max="6" width="15.7109375" style="0" customWidth="1"/>
    <col min="7" max="7" width="4.421875" style="0" customWidth="1"/>
    <col min="8" max="8" width="4.00390625" style="0" customWidth="1"/>
    <col min="9" max="10" width="15.7109375" style="0" customWidth="1"/>
  </cols>
  <sheetData>
    <row r="1" spans="1:16" ht="29.25" customHeight="1">
      <c r="A1" s="138"/>
      <c r="B1" s="139"/>
      <c r="C1" s="139"/>
      <c r="D1" s="139"/>
      <c r="E1" s="139"/>
      <c r="F1" s="139"/>
      <c r="G1" s="139"/>
      <c r="H1" s="139"/>
      <c r="I1" s="139"/>
      <c r="J1" s="140"/>
      <c r="K1" s="151"/>
      <c r="L1" s="151"/>
      <c r="M1" s="151"/>
      <c r="N1" s="151"/>
      <c r="O1" s="151"/>
      <c r="P1" s="193"/>
    </row>
    <row r="2" spans="1:16" ht="21.75" customHeight="1">
      <c r="A2" s="141" t="s">
        <v>476</v>
      </c>
      <c r="B2" s="123"/>
      <c r="C2" s="123"/>
      <c r="D2" s="123"/>
      <c r="E2" s="123"/>
      <c r="F2" s="123"/>
      <c r="G2" s="123"/>
      <c r="H2" s="123"/>
      <c r="I2" s="123"/>
      <c r="J2" s="142"/>
      <c r="K2" s="151"/>
      <c r="L2" s="151"/>
      <c r="M2" s="151"/>
      <c r="N2" s="151"/>
      <c r="O2" s="151"/>
      <c r="P2" s="151"/>
    </row>
    <row r="3" spans="1:10" ht="15" customHeight="1">
      <c r="A3" s="94"/>
      <c r="B3" s="95"/>
      <c r="C3" s="95"/>
      <c r="D3" s="95"/>
      <c r="E3" s="968" t="s">
        <v>585</v>
      </c>
      <c r="F3" s="968"/>
      <c r="G3" s="192"/>
      <c r="H3" s="232"/>
      <c r="I3" s="244" t="s">
        <v>636</v>
      </c>
      <c r="J3" s="689"/>
    </row>
    <row r="4" spans="1:10" ht="15" customHeight="1">
      <c r="A4" s="860"/>
      <c r="B4" s="96"/>
      <c r="C4" s="96"/>
      <c r="D4" s="96"/>
      <c r="E4" s="97"/>
      <c r="F4" s="101" t="s">
        <v>637</v>
      </c>
      <c r="G4" s="97"/>
      <c r="H4" s="99"/>
      <c r="I4" s="97"/>
      <c r="J4" s="101" t="s">
        <v>637</v>
      </c>
    </row>
    <row r="5" spans="1:10" ht="15" customHeight="1">
      <c r="A5" s="156" t="s">
        <v>638</v>
      </c>
      <c r="B5" s="96"/>
      <c r="C5" s="96"/>
      <c r="D5" s="96"/>
      <c r="E5" s="252"/>
      <c r="F5" s="101" t="s">
        <v>639</v>
      </c>
      <c r="G5" s="97"/>
      <c r="H5" s="185"/>
      <c r="I5" s="252"/>
      <c r="J5" s="101" t="s">
        <v>639</v>
      </c>
    </row>
    <row r="6" spans="1:10" ht="15" customHeight="1">
      <c r="A6" s="156" t="s">
        <v>640</v>
      </c>
      <c r="B6" s="96"/>
      <c r="C6" s="96"/>
      <c r="D6" s="96"/>
      <c r="E6" s="101" t="s">
        <v>577</v>
      </c>
      <c r="F6" s="92" t="s">
        <v>641</v>
      </c>
      <c r="G6" s="98"/>
      <c r="H6" s="186"/>
      <c r="I6" s="101" t="s">
        <v>577</v>
      </c>
      <c r="J6" s="92" t="s">
        <v>641</v>
      </c>
    </row>
    <row r="7" spans="1:10" ht="15" customHeight="1">
      <c r="A7" s="605" t="s">
        <v>272</v>
      </c>
      <c r="B7" s="100"/>
      <c r="C7" s="100"/>
      <c r="D7" s="91"/>
      <c r="E7" s="101" t="s">
        <v>642</v>
      </c>
      <c r="F7" s="101" t="s">
        <v>643</v>
      </c>
      <c r="G7" s="97"/>
      <c r="H7" s="101"/>
      <c r="I7" s="101" t="s">
        <v>642</v>
      </c>
      <c r="J7" s="101" t="s">
        <v>643</v>
      </c>
    </row>
    <row r="8" spans="1:10" ht="15" customHeight="1">
      <c r="A8" s="861"/>
      <c r="B8" s="154"/>
      <c r="C8" s="154"/>
      <c r="D8" s="154"/>
      <c r="E8" s="152"/>
      <c r="F8" s="152"/>
      <c r="G8" s="281"/>
      <c r="H8" s="152"/>
      <c r="I8" s="152"/>
      <c r="J8" s="152"/>
    </row>
    <row r="9" spans="1:10" ht="12.75" customHeight="1">
      <c r="A9" s="862" t="s">
        <v>644</v>
      </c>
      <c r="B9" s="863"/>
      <c r="C9" s="863"/>
      <c r="D9" s="284"/>
      <c r="E9" s="673"/>
      <c r="F9" s="513"/>
      <c r="G9" s="513"/>
      <c r="H9" s="514"/>
      <c r="I9" s="514"/>
      <c r="J9" s="515"/>
    </row>
    <row r="10" spans="1:10" ht="12.75" customHeight="1">
      <c r="A10" s="864"/>
      <c r="B10" s="865" t="s">
        <v>645</v>
      </c>
      <c r="C10" s="865"/>
      <c r="D10" s="285"/>
      <c r="E10" s="516"/>
      <c r="F10" s="517"/>
      <c r="G10" s="517"/>
      <c r="H10" s="338"/>
      <c r="I10" s="338"/>
      <c r="J10" s="375"/>
    </row>
    <row r="11" spans="1:10" ht="12.75" customHeight="1">
      <c r="A11" s="866"/>
      <c r="B11" s="865"/>
      <c r="C11" s="865" t="s">
        <v>439</v>
      </c>
      <c r="D11" s="285"/>
      <c r="E11" s="421">
        <v>13006</v>
      </c>
      <c r="F11" s="421">
        <v>9253</v>
      </c>
      <c r="G11" s="516"/>
      <c r="H11" s="516"/>
      <c r="I11" s="516">
        <v>11170</v>
      </c>
      <c r="J11" s="518">
        <v>7666</v>
      </c>
    </row>
    <row r="12" spans="1:10" ht="12.75" customHeight="1">
      <c r="A12" s="866"/>
      <c r="B12" s="865" t="s">
        <v>646</v>
      </c>
      <c r="C12" s="865" t="s">
        <v>647</v>
      </c>
      <c r="D12" s="285"/>
      <c r="E12" s="421">
        <v>553</v>
      </c>
      <c r="F12" s="421">
        <v>36</v>
      </c>
      <c r="G12" s="516"/>
      <c r="H12" s="516"/>
      <c r="I12" s="516">
        <v>553</v>
      </c>
      <c r="J12" s="518">
        <v>37</v>
      </c>
    </row>
    <row r="13" spans="1:10" ht="12.75" customHeight="1">
      <c r="A13" s="866"/>
      <c r="B13" s="865" t="s">
        <v>257</v>
      </c>
      <c r="C13" s="865" t="s">
        <v>648</v>
      </c>
      <c r="D13" s="285"/>
      <c r="E13" s="421">
        <v>739</v>
      </c>
      <c r="F13" s="421">
        <v>76</v>
      </c>
      <c r="G13" s="516"/>
      <c r="H13" s="516"/>
      <c r="I13" s="516">
        <v>714</v>
      </c>
      <c r="J13" s="518">
        <v>74</v>
      </c>
    </row>
    <row r="14" spans="1:10" ht="12.75" customHeight="1">
      <c r="A14" s="866"/>
      <c r="B14" s="865"/>
      <c r="C14" s="865" t="s">
        <v>649</v>
      </c>
      <c r="D14" s="285"/>
      <c r="E14" s="519"/>
      <c r="F14" s="519"/>
      <c r="G14" s="516"/>
      <c r="H14" s="516"/>
      <c r="I14" s="516"/>
      <c r="J14" s="518"/>
    </row>
    <row r="15" spans="1:10" ht="12.75" customHeight="1">
      <c r="A15" s="866"/>
      <c r="B15" s="865"/>
      <c r="C15" s="865" t="s">
        <v>650</v>
      </c>
      <c r="D15" s="250"/>
      <c r="E15" s="421">
        <v>68008</v>
      </c>
      <c r="F15" s="421">
        <v>0</v>
      </c>
      <c r="G15" s="516"/>
      <c r="H15" s="516"/>
      <c r="I15" s="516">
        <v>67200</v>
      </c>
      <c r="J15" s="518">
        <v>0</v>
      </c>
    </row>
    <row r="16" spans="1:10" ht="12.75" customHeight="1">
      <c r="A16" s="866"/>
      <c r="B16" s="865"/>
      <c r="C16" s="865" t="s">
        <v>651</v>
      </c>
      <c r="D16" s="250"/>
      <c r="E16" s="421">
        <v>20214</v>
      </c>
      <c r="F16" s="421">
        <v>9880</v>
      </c>
      <c r="G16" s="516"/>
      <c r="H16" s="516"/>
      <c r="I16" s="516">
        <v>21655</v>
      </c>
      <c r="J16" s="518">
        <v>10596</v>
      </c>
    </row>
    <row r="17" spans="1:10" ht="12.75" customHeight="1" hidden="1" outlineLevel="1">
      <c r="A17" s="867"/>
      <c r="B17" s="868" t="s">
        <v>550</v>
      </c>
      <c r="C17" s="868"/>
      <c r="D17" s="286"/>
      <c r="E17" s="744">
        <v>0</v>
      </c>
      <c r="F17" s="744">
        <v>0</v>
      </c>
      <c r="G17" s="520"/>
      <c r="H17" s="520"/>
      <c r="I17" s="520">
        <v>0</v>
      </c>
      <c r="J17" s="521">
        <v>0</v>
      </c>
    </row>
    <row r="18" spans="1:10" ht="12.75" customHeight="1" collapsed="1">
      <c r="A18" s="869" t="s">
        <v>546</v>
      </c>
      <c r="B18" s="870"/>
      <c r="C18" s="870"/>
      <c r="D18" s="287"/>
      <c r="E18" s="745">
        <v>102520</v>
      </c>
      <c r="F18" s="745">
        <v>19245</v>
      </c>
      <c r="G18" s="522"/>
      <c r="H18" s="523"/>
      <c r="I18" s="523">
        <v>101292</v>
      </c>
      <c r="J18" s="524">
        <v>18373</v>
      </c>
    </row>
    <row r="19" spans="1:10" ht="12.75" customHeight="1">
      <c r="A19" s="851"/>
      <c r="B19" s="851"/>
      <c r="C19" s="851"/>
      <c r="D19" s="250"/>
      <c r="E19" s="746" t="s">
        <v>9</v>
      </c>
      <c r="F19" s="376" t="s">
        <v>9</v>
      </c>
      <c r="G19" s="376"/>
      <c r="H19" s="376"/>
      <c r="I19" s="376" t="s">
        <v>9</v>
      </c>
      <c r="J19" s="376" t="s">
        <v>9</v>
      </c>
    </row>
    <row r="20" spans="1:10" ht="12.75" customHeight="1">
      <c r="A20" s="862" t="s">
        <v>221</v>
      </c>
      <c r="B20" s="863"/>
      <c r="C20" s="863"/>
      <c r="D20" s="284"/>
      <c r="E20" s="673"/>
      <c r="F20" s="513"/>
      <c r="G20" s="513"/>
      <c r="H20" s="514"/>
      <c r="I20" s="514"/>
      <c r="J20" s="515"/>
    </row>
    <row r="21" spans="1:10" ht="12.75" customHeight="1">
      <c r="A21" s="864"/>
      <c r="B21" s="865" t="s">
        <v>645</v>
      </c>
      <c r="C21" s="865"/>
      <c r="D21" s="285"/>
      <c r="E21" s="516"/>
      <c r="F21" s="517"/>
      <c r="G21" s="517"/>
      <c r="H21" s="338"/>
      <c r="I21" s="338"/>
      <c r="J21" s="375"/>
    </row>
    <row r="22" spans="1:10" ht="12.75" customHeight="1">
      <c r="A22" s="866"/>
      <c r="B22" s="865"/>
      <c r="C22" s="865" t="s">
        <v>439</v>
      </c>
      <c r="D22" s="285"/>
      <c r="E22" s="421">
        <v>1872</v>
      </c>
      <c r="F22" s="421">
        <v>1278</v>
      </c>
      <c r="G22" s="516"/>
      <c r="H22" s="516"/>
      <c r="I22" s="516">
        <v>1773</v>
      </c>
      <c r="J22" s="518">
        <v>1230</v>
      </c>
    </row>
    <row r="23" spans="1:10" ht="12.75" customHeight="1">
      <c r="A23" s="866"/>
      <c r="B23" s="865" t="s">
        <v>646</v>
      </c>
      <c r="C23" s="865" t="s">
        <v>647</v>
      </c>
      <c r="D23" s="285"/>
      <c r="E23" s="421">
        <v>0</v>
      </c>
      <c r="F23" s="421">
        <v>0</v>
      </c>
      <c r="G23" s="516"/>
      <c r="H23" s="516"/>
      <c r="I23" s="516">
        <v>0</v>
      </c>
      <c r="J23" s="518">
        <v>0</v>
      </c>
    </row>
    <row r="24" spans="1:10" ht="12.75" customHeight="1">
      <c r="A24" s="866"/>
      <c r="B24" s="865" t="s">
        <v>257</v>
      </c>
      <c r="C24" s="865" t="s">
        <v>648</v>
      </c>
      <c r="D24" s="285"/>
      <c r="E24" s="421">
        <v>171</v>
      </c>
      <c r="F24" s="421">
        <v>33</v>
      </c>
      <c r="G24" s="516"/>
      <c r="H24" s="516"/>
      <c r="I24" s="516">
        <v>186</v>
      </c>
      <c r="J24" s="518">
        <v>37</v>
      </c>
    </row>
    <row r="25" spans="1:10" ht="12.75" customHeight="1">
      <c r="A25" s="866"/>
      <c r="B25" s="865"/>
      <c r="C25" s="865" t="s">
        <v>649</v>
      </c>
      <c r="D25" s="285"/>
      <c r="E25" s="519"/>
      <c r="F25" s="519"/>
      <c r="G25" s="516"/>
      <c r="H25" s="516"/>
      <c r="I25" s="516"/>
      <c r="J25" s="518"/>
    </row>
    <row r="26" spans="1:10" ht="12.75" customHeight="1">
      <c r="A26" s="866"/>
      <c r="B26" s="865"/>
      <c r="C26" s="865" t="s">
        <v>650</v>
      </c>
      <c r="D26" s="250"/>
      <c r="E26" s="421">
        <v>20555</v>
      </c>
      <c r="F26" s="421">
        <v>0</v>
      </c>
      <c r="G26" s="516"/>
      <c r="H26" s="516"/>
      <c r="I26" s="516">
        <v>17671</v>
      </c>
      <c r="J26" s="518">
        <v>0</v>
      </c>
    </row>
    <row r="27" spans="1:10" ht="12.75" customHeight="1">
      <c r="A27" s="866"/>
      <c r="B27" s="865"/>
      <c r="C27" s="865" t="s">
        <v>651</v>
      </c>
      <c r="D27" s="250"/>
      <c r="E27" s="421">
        <v>2925</v>
      </c>
      <c r="F27" s="421">
        <v>1463</v>
      </c>
      <c r="G27" s="516"/>
      <c r="H27" s="516"/>
      <c r="I27" s="516">
        <v>2433</v>
      </c>
      <c r="J27" s="518">
        <v>1214</v>
      </c>
    </row>
    <row r="28" spans="1:10" ht="12.75" customHeight="1" hidden="1" outlineLevel="1">
      <c r="A28" s="867"/>
      <c r="B28" s="868" t="s">
        <v>550</v>
      </c>
      <c r="C28" s="868"/>
      <c r="D28" s="286"/>
      <c r="E28" s="744">
        <v>0</v>
      </c>
      <c r="F28" s="744">
        <v>0</v>
      </c>
      <c r="G28" s="520"/>
      <c r="H28" s="520"/>
      <c r="I28" s="520">
        <v>0</v>
      </c>
      <c r="J28" s="521">
        <v>0</v>
      </c>
    </row>
    <row r="29" spans="1:10" ht="12.75" customHeight="1" collapsed="1">
      <c r="A29" s="869" t="s">
        <v>546</v>
      </c>
      <c r="B29" s="870"/>
      <c r="C29" s="870"/>
      <c r="D29" s="287"/>
      <c r="E29" s="745">
        <v>25523</v>
      </c>
      <c r="F29" s="745">
        <v>2774</v>
      </c>
      <c r="G29" s="522"/>
      <c r="H29" s="523"/>
      <c r="I29" s="523">
        <v>22063</v>
      </c>
      <c r="J29" s="524">
        <v>2481</v>
      </c>
    </row>
    <row r="30" spans="1:10" ht="12.75" customHeight="1">
      <c r="A30" s="128"/>
      <c r="B30" s="865"/>
      <c r="C30" s="865"/>
      <c r="D30" s="285"/>
      <c r="E30" s="519"/>
      <c r="F30" s="519"/>
      <c r="G30" s="516"/>
      <c r="H30" s="516"/>
      <c r="I30" s="516"/>
      <c r="J30" s="516"/>
    </row>
    <row r="31" spans="1:10" ht="12.75" customHeight="1">
      <c r="A31" s="862" t="s">
        <v>223</v>
      </c>
      <c r="B31" s="863"/>
      <c r="C31" s="863"/>
      <c r="D31" s="284"/>
      <c r="E31" s="673"/>
      <c r="F31" s="513"/>
      <c r="G31" s="513"/>
      <c r="H31" s="514"/>
      <c r="I31" s="514"/>
      <c r="J31" s="515"/>
    </row>
    <row r="32" spans="1:10" ht="12.75" customHeight="1">
      <c r="A32" s="864"/>
      <c r="B32" s="865" t="s">
        <v>645</v>
      </c>
      <c r="C32" s="865"/>
      <c r="D32" s="285"/>
      <c r="E32" s="516"/>
      <c r="F32" s="517"/>
      <c r="G32" s="517"/>
      <c r="H32" s="338"/>
      <c r="I32" s="338"/>
      <c r="J32" s="375"/>
    </row>
    <row r="33" spans="1:10" ht="12.75" customHeight="1">
      <c r="A33" s="866"/>
      <c r="B33" s="865"/>
      <c r="C33" s="865" t="s">
        <v>439</v>
      </c>
      <c r="D33" s="285"/>
      <c r="E33" s="421">
        <v>1498</v>
      </c>
      <c r="F33" s="421">
        <v>1380</v>
      </c>
      <c r="G33" s="516"/>
      <c r="H33" s="516"/>
      <c r="I33" s="516">
        <v>1161</v>
      </c>
      <c r="J33" s="518">
        <v>1064</v>
      </c>
    </row>
    <row r="34" spans="1:10" ht="12.75" customHeight="1">
      <c r="A34" s="866"/>
      <c r="B34" s="865" t="s">
        <v>646</v>
      </c>
      <c r="C34" s="865" t="s">
        <v>647</v>
      </c>
      <c r="D34" s="285"/>
      <c r="E34" s="421">
        <v>0</v>
      </c>
      <c r="F34" s="421">
        <v>0</v>
      </c>
      <c r="G34" s="516"/>
      <c r="H34" s="516"/>
      <c r="I34" s="516">
        <v>0</v>
      </c>
      <c r="J34" s="518">
        <v>0</v>
      </c>
    </row>
    <row r="35" spans="1:10" ht="12.75" customHeight="1">
      <c r="A35" s="866"/>
      <c r="B35" s="865" t="s">
        <v>257</v>
      </c>
      <c r="C35" s="865" t="s">
        <v>648</v>
      </c>
      <c r="D35" s="285"/>
      <c r="E35" s="421">
        <v>5</v>
      </c>
      <c r="F35" s="421">
        <v>1</v>
      </c>
      <c r="G35" s="516"/>
      <c r="H35" s="516"/>
      <c r="I35" s="516">
        <v>4</v>
      </c>
      <c r="J35" s="518">
        <v>1</v>
      </c>
    </row>
    <row r="36" spans="1:10" ht="12.75" customHeight="1">
      <c r="A36" s="866"/>
      <c r="B36" s="865"/>
      <c r="C36" s="865" t="s">
        <v>649</v>
      </c>
      <c r="D36" s="285"/>
      <c r="E36" s="519"/>
      <c r="F36" s="519"/>
      <c r="G36" s="516"/>
      <c r="H36" s="516"/>
      <c r="I36" s="516"/>
      <c r="J36" s="518"/>
    </row>
    <row r="37" spans="1:10" ht="12.75" customHeight="1">
      <c r="A37" s="866"/>
      <c r="B37" s="865"/>
      <c r="C37" s="865" t="s">
        <v>650</v>
      </c>
      <c r="D37" s="250"/>
      <c r="E37" s="421">
        <v>699</v>
      </c>
      <c r="F37" s="421">
        <v>0</v>
      </c>
      <c r="G37" s="516"/>
      <c r="H37" s="516"/>
      <c r="I37" s="516">
        <v>537</v>
      </c>
      <c r="J37" s="518">
        <v>0</v>
      </c>
    </row>
    <row r="38" spans="1:10" ht="12.75" customHeight="1">
      <c r="A38" s="866"/>
      <c r="B38" s="865"/>
      <c r="C38" s="865" t="s">
        <v>651</v>
      </c>
      <c r="D38" s="250"/>
      <c r="E38" s="421">
        <v>848</v>
      </c>
      <c r="F38" s="421">
        <v>424</v>
      </c>
      <c r="G38" s="516"/>
      <c r="H38" s="516"/>
      <c r="I38" s="516">
        <v>675</v>
      </c>
      <c r="J38" s="518">
        <v>334</v>
      </c>
    </row>
    <row r="39" spans="1:10" ht="12.75" customHeight="1" hidden="1" outlineLevel="1">
      <c r="A39" s="867"/>
      <c r="B39" s="868" t="s">
        <v>550</v>
      </c>
      <c r="C39" s="868"/>
      <c r="D39" s="286"/>
      <c r="E39" s="744">
        <v>0</v>
      </c>
      <c r="F39" s="744">
        <v>0</v>
      </c>
      <c r="G39" s="520"/>
      <c r="H39" s="520"/>
      <c r="I39" s="520">
        <v>0</v>
      </c>
      <c r="J39" s="521">
        <v>0</v>
      </c>
    </row>
    <row r="40" spans="1:10" ht="12.75" customHeight="1" collapsed="1">
      <c r="A40" s="869" t="s">
        <v>546</v>
      </c>
      <c r="B40" s="870"/>
      <c r="C40" s="870"/>
      <c r="D40" s="287"/>
      <c r="E40" s="745">
        <v>3050</v>
      </c>
      <c r="F40" s="745">
        <v>1805</v>
      </c>
      <c r="G40" s="522"/>
      <c r="H40" s="523"/>
      <c r="I40" s="523">
        <v>2377</v>
      </c>
      <c r="J40" s="524">
        <v>1399</v>
      </c>
    </row>
    <row r="41" spans="1:10" ht="12.75" customHeight="1">
      <c r="A41" s="871"/>
      <c r="B41" s="871"/>
      <c r="C41" s="871"/>
      <c r="D41" s="125"/>
      <c r="E41" s="517"/>
      <c r="F41" s="517"/>
      <c r="G41" s="517"/>
      <c r="H41" s="517"/>
      <c r="I41" s="517"/>
      <c r="J41" s="517"/>
    </row>
    <row r="42" spans="1:10" ht="12.75" customHeight="1">
      <c r="A42" s="862" t="s">
        <v>224</v>
      </c>
      <c r="B42" s="863"/>
      <c r="C42" s="863"/>
      <c r="D42" s="284"/>
      <c r="E42" s="673"/>
      <c r="F42" s="513"/>
      <c r="G42" s="513"/>
      <c r="H42" s="514"/>
      <c r="I42" s="514"/>
      <c r="J42" s="515"/>
    </row>
    <row r="43" spans="1:10" ht="12.75" customHeight="1">
      <c r="A43" s="864"/>
      <c r="B43" s="865" t="s">
        <v>645</v>
      </c>
      <c r="C43" s="865"/>
      <c r="D43" s="285"/>
      <c r="E43" s="516"/>
      <c r="F43" s="517"/>
      <c r="G43" s="517"/>
      <c r="H43" s="338"/>
      <c r="I43" s="338"/>
      <c r="J43" s="375"/>
    </row>
    <row r="44" spans="1:10" ht="12.75" customHeight="1">
      <c r="A44" s="866"/>
      <c r="B44" s="865"/>
      <c r="C44" s="865" t="s">
        <v>439</v>
      </c>
      <c r="D44" s="285"/>
      <c r="E44" s="421">
        <v>9365</v>
      </c>
      <c r="F44" s="421">
        <v>6294</v>
      </c>
      <c r="G44" s="516"/>
      <c r="H44" s="516"/>
      <c r="I44" s="516">
        <v>8072</v>
      </c>
      <c r="J44" s="518">
        <v>5344</v>
      </c>
    </row>
    <row r="45" spans="1:10" ht="12.75" customHeight="1">
      <c r="A45" s="866"/>
      <c r="B45" s="865" t="s">
        <v>646</v>
      </c>
      <c r="C45" s="865" t="s">
        <v>647</v>
      </c>
      <c r="D45" s="285"/>
      <c r="E45" s="421">
        <v>553</v>
      </c>
      <c r="F45" s="421">
        <v>36</v>
      </c>
      <c r="G45" s="516"/>
      <c r="H45" s="516"/>
      <c r="I45" s="516">
        <v>553</v>
      </c>
      <c r="J45" s="518">
        <v>37</v>
      </c>
    </row>
    <row r="46" spans="1:10" ht="12.75" customHeight="1">
      <c r="A46" s="866"/>
      <c r="B46" s="865" t="s">
        <v>257</v>
      </c>
      <c r="C46" s="865" t="s">
        <v>648</v>
      </c>
      <c r="D46" s="285"/>
      <c r="E46" s="421">
        <v>563</v>
      </c>
      <c r="F46" s="421">
        <v>42</v>
      </c>
      <c r="G46" s="516"/>
      <c r="H46" s="516"/>
      <c r="I46" s="516">
        <v>524</v>
      </c>
      <c r="J46" s="518">
        <v>36</v>
      </c>
    </row>
    <row r="47" spans="1:10" ht="12.75" customHeight="1">
      <c r="A47" s="866"/>
      <c r="B47" s="865"/>
      <c r="C47" s="865" t="s">
        <v>649</v>
      </c>
      <c r="D47" s="285"/>
      <c r="E47" s="519"/>
      <c r="F47" s="519"/>
      <c r="G47" s="516"/>
      <c r="H47" s="516"/>
      <c r="I47" s="516"/>
      <c r="J47" s="518"/>
    </row>
    <row r="48" spans="1:10" ht="12.75" customHeight="1">
      <c r="A48" s="866"/>
      <c r="B48" s="865"/>
      <c r="C48" s="865" t="s">
        <v>652</v>
      </c>
      <c r="D48" s="250"/>
      <c r="E48" s="421">
        <v>46746</v>
      </c>
      <c r="F48" s="421">
        <v>0</v>
      </c>
      <c r="G48" s="516"/>
      <c r="H48" s="516"/>
      <c r="I48" s="516">
        <v>48947</v>
      </c>
      <c r="J48" s="518">
        <v>0</v>
      </c>
    </row>
    <row r="49" spans="1:10" ht="12.75" customHeight="1">
      <c r="A49" s="866"/>
      <c r="B49" s="865"/>
      <c r="C49" s="865" t="s">
        <v>651</v>
      </c>
      <c r="D49" s="250"/>
      <c r="E49" s="421">
        <v>16431</v>
      </c>
      <c r="F49" s="421">
        <v>7989</v>
      </c>
      <c r="G49" s="516"/>
      <c r="H49" s="516"/>
      <c r="I49" s="516">
        <v>18547</v>
      </c>
      <c r="J49" s="518">
        <v>9048</v>
      </c>
    </row>
    <row r="50" spans="1:10" ht="12.75" customHeight="1" hidden="1" outlineLevel="1">
      <c r="A50" s="867"/>
      <c r="B50" s="868" t="s">
        <v>550</v>
      </c>
      <c r="C50" s="868"/>
      <c r="D50" s="286"/>
      <c r="E50" s="744">
        <v>0</v>
      </c>
      <c r="F50" s="744">
        <v>0</v>
      </c>
      <c r="G50" s="520"/>
      <c r="H50" s="520"/>
      <c r="I50" s="520">
        <v>0</v>
      </c>
      <c r="J50" s="521">
        <v>0</v>
      </c>
    </row>
    <row r="51" spans="1:10" ht="12.75" customHeight="1" collapsed="1">
      <c r="A51" s="869" t="s">
        <v>546</v>
      </c>
      <c r="B51" s="870"/>
      <c r="C51" s="870"/>
      <c r="D51" s="287"/>
      <c r="E51" s="745">
        <v>73658</v>
      </c>
      <c r="F51" s="745">
        <v>14361</v>
      </c>
      <c r="G51" s="522"/>
      <c r="H51" s="523"/>
      <c r="I51" s="523">
        <v>76643</v>
      </c>
      <c r="J51" s="524">
        <v>14465</v>
      </c>
    </row>
    <row r="52" spans="1:10" ht="12.75" customHeight="1">
      <c r="A52" s="851"/>
      <c r="B52" s="851"/>
      <c r="C52" s="851"/>
      <c r="D52" s="250"/>
      <c r="E52" s="376"/>
      <c r="F52" s="376"/>
      <c r="G52" s="376"/>
      <c r="H52" s="376"/>
      <c r="I52" s="376"/>
      <c r="J52" s="376"/>
    </row>
    <row r="53" spans="1:10" ht="12.75" customHeight="1">
      <c r="A53" s="862" t="s">
        <v>653</v>
      </c>
      <c r="B53" s="863"/>
      <c r="C53" s="863"/>
      <c r="D53" s="284"/>
      <c r="E53" s="673"/>
      <c r="F53" s="513"/>
      <c r="G53" s="513"/>
      <c r="H53" s="514"/>
      <c r="I53" s="514"/>
      <c r="J53" s="515"/>
    </row>
    <row r="54" spans="1:10" ht="12.75" customHeight="1">
      <c r="A54" s="864"/>
      <c r="B54" s="865" t="s">
        <v>645</v>
      </c>
      <c r="C54" s="865"/>
      <c r="D54" s="285"/>
      <c r="E54" s="516"/>
      <c r="F54" s="517"/>
      <c r="G54" s="517"/>
      <c r="H54" s="338"/>
      <c r="I54" s="338"/>
      <c r="J54" s="375"/>
    </row>
    <row r="55" spans="1:10" ht="12.75" customHeight="1">
      <c r="A55" s="866"/>
      <c r="B55" s="865"/>
      <c r="C55" s="865" t="s">
        <v>439</v>
      </c>
      <c r="D55" s="285"/>
      <c r="E55" s="421">
        <v>271</v>
      </c>
      <c r="F55" s="421">
        <v>301</v>
      </c>
      <c r="G55" s="516"/>
      <c r="H55" s="516"/>
      <c r="I55" s="516">
        <v>164</v>
      </c>
      <c r="J55" s="518">
        <v>28</v>
      </c>
    </row>
    <row r="56" spans="1:10" ht="12.75" customHeight="1">
      <c r="A56" s="866"/>
      <c r="B56" s="865" t="s">
        <v>646</v>
      </c>
      <c r="C56" s="865" t="s">
        <v>647</v>
      </c>
      <c r="D56" s="285"/>
      <c r="E56" s="421">
        <v>0</v>
      </c>
      <c r="F56" s="421">
        <v>0</v>
      </c>
      <c r="G56" s="516"/>
      <c r="H56" s="516"/>
      <c r="I56" s="516">
        <v>0</v>
      </c>
      <c r="J56" s="518">
        <v>0</v>
      </c>
    </row>
    <row r="57" spans="1:10" ht="12.75" customHeight="1">
      <c r="A57" s="866"/>
      <c r="B57" s="865" t="s">
        <v>257</v>
      </c>
      <c r="C57" s="865" t="s">
        <v>648</v>
      </c>
      <c r="D57" s="285"/>
      <c r="E57" s="421">
        <v>0</v>
      </c>
      <c r="F57" s="421">
        <v>0</v>
      </c>
      <c r="G57" s="516"/>
      <c r="H57" s="516"/>
      <c r="I57" s="516">
        <v>0</v>
      </c>
      <c r="J57" s="518">
        <v>0</v>
      </c>
    </row>
    <row r="58" spans="1:10" ht="12.75" customHeight="1">
      <c r="A58" s="866"/>
      <c r="B58" s="865"/>
      <c r="C58" s="865" t="s">
        <v>649</v>
      </c>
      <c r="D58" s="285"/>
      <c r="E58" s="519"/>
      <c r="F58" s="519"/>
      <c r="G58" s="516"/>
      <c r="H58" s="516"/>
      <c r="I58" s="516"/>
      <c r="J58" s="518"/>
    </row>
    <row r="59" spans="1:10" ht="12.75" customHeight="1">
      <c r="A59" s="866"/>
      <c r="B59" s="865"/>
      <c r="C59" s="865" t="s">
        <v>652</v>
      </c>
      <c r="D59" s="250"/>
      <c r="E59" s="421">
        <v>8</v>
      </c>
      <c r="F59" s="421">
        <v>0</v>
      </c>
      <c r="G59" s="516"/>
      <c r="H59" s="516"/>
      <c r="I59" s="516">
        <v>45</v>
      </c>
      <c r="J59" s="518">
        <v>0</v>
      </c>
    </row>
    <row r="60" spans="1:10" ht="12.75" customHeight="1">
      <c r="A60" s="866"/>
      <c r="B60" s="865"/>
      <c r="C60" s="865" t="s">
        <v>651</v>
      </c>
      <c r="D60" s="250"/>
      <c r="E60" s="421">
        <v>10</v>
      </c>
      <c r="F60" s="421">
        <v>4</v>
      </c>
      <c r="G60" s="516"/>
      <c r="H60" s="516"/>
      <c r="I60" s="516">
        <v>0</v>
      </c>
      <c r="J60" s="518">
        <v>0</v>
      </c>
    </row>
    <row r="61" spans="1:10" ht="12.75" customHeight="1" hidden="1" outlineLevel="1">
      <c r="A61" s="867"/>
      <c r="B61" s="868" t="s">
        <v>550</v>
      </c>
      <c r="C61" s="868"/>
      <c r="D61" s="286"/>
      <c r="E61" s="744">
        <v>0</v>
      </c>
      <c r="F61" s="744">
        <v>0</v>
      </c>
      <c r="G61" s="520"/>
      <c r="H61" s="520"/>
      <c r="I61" s="520">
        <v>0</v>
      </c>
      <c r="J61" s="521">
        <v>0</v>
      </c>
    </row>
    <row r="62" spans="1:10" ht="12.75" customHeight="1" collapsed="1">
      <c r="A62" s="869" t="s">
        <v>546</v>
      </c>
      <c r="B62" s="870"/>
      <c r="C62" s="870"/>
      <c r="D62" s="287"/>
      <c r="E62" s="745">
        <v>289</v>
      </c>
      <c r="F62" s="745">
        <v>305</v>
      </c>
      <c r="G62" s="522"/>
      <c r="H62" s="523"/>
      <c r="I62" s="523">
        <v>209</v>
      </c>
      <c r="J62" s="524">
        <v>28</v>
      </c>
    </row>
    <row r="63" spans="5:10" ht="15" customHeight="1">
      <c r="E63" s="376"/>
      <c r="F63" s="376"/>
      <c r="G63" s="376"/>
      <c r="H63" s="376"/>
      <c r="I63" s="376"/>
      <c r="J63" s="376"/>
    </row>
    <row r="64" spans="5:10" ht="15" customHeight="1">
      <c r="E64" s="376"/>
      <c r="F64" s="376"/>
      <c r="G64" s="376"/>
      <c r="H64" s="376"/>
      <c r="I64" s="376"/>
      <c r="J64" s="376"/>
    </row>
    <row r="65" spans="5:10" ht="15" customHeight="1">
      <c r="E65" s="376"/>
      <c r="F65" s="376"/>
      <c r="G65" s="376"/>
      <c r="H65" s="376"/>
      <c r="I65" s="376"/>
      <c r="J65" s="376"/>
    </row>
    <row r="66" spans="5:10" ht="15" customHeight="1">
      <c r="E66" s="376"/>
      <c r="F66" s="376"/>
      <c r="G66" s="376"/>
      <c r="H66" s="376"/>
      <c r="I66" s="376"/>
      <c r="J66" s="376"/>
    </row>
    <row r="67" spans="5:10" ht="15" customHeight="1">
      <c r="E67" s="376"/>
      <c r="F67" s="376"/>
      <c r="G67" s="376"/>
      <c r="H67" s="376"/>
      <c r="I67" s="376"/>
      <c r="J67" s="376"/>
    </row>
    <row r="68" spans="5:10" ht="15" customHeight="1">
      <c r="E68" s="376"/>
      <c r="F68" s="376"/>
      <c r="G68" s="376"/>
      <c r="H68" s="376"/>
      <c r="I68" s="376"/>
      <c r="J68" s="376"/>
    </row>
    <row r="69" spans="5:10" ht="15" customHeight="1">
      <c r="E69" s="376"/>
      <c r="F69" s="376"/>
      <c r="G69" s="376"/>
      <c r="H69" s="376"/>
      <c r="I69" s="376"/>
      <c r="J69" s="376"/>
    </row>
    <row r="70" spans="5:10" ht="15" customHeight="1">
      <c r="E70" s="376"/>
      <c r="F70" s="376"/>
      <c r="G70" s="376"/>
      <c r="H70" s="376"/>
      <c r="I70" s="376"/>
      <c r="J70" s="376"/>
    </row>
    <row r="71" spans="5:8" ht="15" customHeight="1">
      <c r="E71" s="376"/>
      <c r="F71" s="376"/>
      <c r="G71" s="376"/>
      <c r="H71" s="376"/>
    </row>
    <row r="72" spans="5:8" ht="15" customHeight="1">
      <c r="E72" s="376"/>
      <c r="F72" s="376"/>
      <c r="G72" s="376"/>
      <c r="H72" s="376"/>
    </row>
    <row r="73" spans="5:8" ht="15" customHeight="1">
      <c r="E73" s="376"/>
      <c r="F73" s="376"/>
      <c r="G73" s="376"/>
      <c r="H73" s="376"/>
    </row>
    <row r="74" spans="5:6" ht="15" customHeight="1">
      <c r="E74" s="376"/>
      <c r="F74" s="376"/>
    </row>
    <row r="75" spans="5:6" ht="15" customHeight="1">
      <c r="E75" s="376"/>
      <c r="F75" s="376"/>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mergeCells count="1">
    <mergeCell ref="E3:F3"/>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71" r:id="rId2"/>
  <drawing r:id="rId1"/>
</worksheet>
</file>

<file path=xl/worksheets/sheet25.xml><?xml version="1.0" encoding="utf-8"?>
<worksheet xmlns="http://schemas.openxmlformats.org/spreadsheetml/2006/main" xmlns:r="http://schemas.openxmlformats.org/officeDocument/2006/relationships">
  <sheetPr codeName="Sheet261">
    <pageSetUpPr fitToPage="1"/>
  </sheetPr>
  <dimension ref="A1:AZ78"/>
  <sheetViews>
    <sheetView zoomScale="75" zoomScaleNormal="75" workbookViewId="0" topLeftCell="A1">
      <selection activeCell="K17" sqref="K17"/>
    </sheetView>
  </sheetViews>
  <sheetFormatPr defaultColWidth="9.140625" defaultRowHeight="12.75"/>
  <cols>
    <col min="1" max="1" width="3.140625" style="0" customWidth="1"/>
    <col min="2" max="2" width="66.421875" style="0" customWidth="1"/>
    <col min="3" max="11" width="12.7109375" style="0" customWidth="1"/>
    <col min="12" max="12" width="2.7109375" style="0" customWidth="1"/>
    <col min="13" max="14" width="9.8515625" style="0" bestFit="1" customWidth="1"/>
    <col min="15" max="16" width="11.7109375" style="0" customWidth="1"/>
    <col min="18" max="19" width="19.8515625" style="0" bestFit="1" customWidth="1"/>
  </cols>
  <sheetData>
    <row r="1" spans="1:16" ht="23.25" customHeight="1">
      <c r="A1" s="141"/>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654</v>
      </c>
      <c r="B3" s="114"/>
      <c r="C3" s="112"/>
      <c r="D3" s="112"/>
      <c r="E3" s="112"/>
      <c r="F3" s="112"/>
      <c r="G3" s="112"/>
      <c r="H3" s="112"/>
      <c r="I3" s="112"/>
      <c r="J3" s="112"/>
      <c r="K3" s="112"/>
      <c r="L3" s="112"/>
      <c r="M3" s="112"/>
      <c r="N3" s="112"/>
      <c r="O3" s="112"/>
      <c r="P3" s="113"/>
    </row>
    <row r="4" spans="1:16" ht="18" customHeight="1">
      <c r="A4" s="141"/>
      <c r="B4" s="148"/>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52" s="119" customFormat="1" ht="18" customHeight="1">
      <c r="A6" s="150"/>
      <c r="B6" s="154"/>
      <c r="C6" s="357"/>
      <c r="D6" s="357"/>
      <c r="E6" s="357"/>
      <c r="F6" s="357"/>
      <c r="G6" s="357"/>
      <c r="H6" s="357"/>
      <c r="I6" s="357"/>
      <c r="J6" s="357"/>
      <c r="K6" s="357"/>
      <c r="L6" s="358"/>
      <c r="M6" s="357"/>
      <c r="N6" s="357"/>
      <c r="O6" s="660"/>
      <c r="P6" s="660"/>
      <c r="Q6"/>
      <c r="R6"/>
      <c r="S6"/>
      <c r="T6"/>
      <c r="U6"/>
      <c r="V6"/>
      <c r="W6"/>
      <c r="X6"/>
      <c r="Y6"/>
      <c r="Z6"/>
      <c r="AA6"/>
      <c r="AB6"/>
      <c r="AC6"/>
      <c r="AD6"/>
      <c r="AE6"/>
      <c r="AF6"/>
      <c r="AG6"/>
      <c r="AH6"/>
      <c r="AI6"/>
      <c r="AJ6"/>
      <c r="AK6"/>
      <c r="AL6"/>
      <c r="AM6"/>
      <c r="AN6"/>
      <c r="AO6"/>
      <c r="AP6"/>
      <c r="AQ6"/>
      <c r="AR6"/>
      <c r="AS6"/>
      <c r="AT6"/>
      <c r="AU6"/>
      <c r="AV6"/>
      <c r="AW6"/>
      <c r="AX6"/>
      <c r="AY6"/>
      <c r="AZ6"/>
    </row>
    <row r="7" spans="1:52" s="119" customFormat="1" ht="18" customHeight="1">
      <c r="A7" s="180" t="s">
        <v>655</v>
      </c>
      <c r="B7" s="154"/>
      <c r="C7" s="357"/>
      <c r="D7" s="357"/>
      <c r="E7" s="357"/>
      <c r="F7" s="357"/>
      <c r="G7" s="357"/>
      <c r="H7" s="357"/>
      <c r="I7" s="357"/>
      <c r="J7" s="357"/>
      <c r="K7" s="357"/>
      <c r="L7" s="358"/>
      <c r="M7" s="357"/>
      <c r="N7" s="357"/>
      <c r="O7" s="660"/>
      <c r="P7" s="660"/>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271" t="s">
        <v>67</v>
      </c>
      <c r="B8" s="268"/>
      <c r="C8" s="525"/>
      <c r="D8" s="525"/>
      <c r="E8" s="525"/>
      <c r="F8" s="525"/>
      <c r="G8" s="525"/>
      <c r="H8" s="525"/>
      <c r="I8" s="525"/>
      <c r="J8" s="525"/>
      <c r="K8" s="526"/>
      <c r="L8" s="376"/>
      <c r="M8" s="376"/>
      <c r="N8" s="376"/>
      <c r="O8" s="376"/>
      <c r="P8" s="376"/>
    </row>
    <row r="9" spans="1:16" ht="15" customHeight="1">
      <c r="A9" s="43" t="s">
        <v>355</v>
      </c>
      <c r="B9" s="40"/>
      <c r="C9" s="747">
        <v>0.495</v>
      </c>
      <c r="D9" s="336">
        <v>0.5</v>
      </c>
      <c r="E9" s="336">
        <v>0.5</v>
      </c>
      <c r="F9" s="336">
        <v>0.486</v>
      </c>
      <c r="G9" s="336">
        <v>0.457</v>
      </c>
      <c r="H9" s="336">
        <v>0.454</v>
      </c>
      <c r="I9" s="336">
        <v>0.447</v>
      </c>
      <c r="J9" s="336">
        <v>0.445</v>
      </c>
      <c r="K9" s="377">
        <v>0.428</v>
      </c>
      <c r="L9" s="376"/>
      <c r="M9" s="376"/>
      <c r="N9" s="376"/>
      <c r="O9" s="376"/>
      <c r="P9" s="376"/>
    </row>
    <row r="10" spans="1:16" ht="15" customHeight="1">
      <c r="A10" s="39" t="s">
        <v>656</v>
      </c>
      <c r="B10" s="76"/>
      <c r="C10" s="748">
        <v>0.505</v>
      </c>
      <c r="D10" s="378">
        <v>0.5</v>
      </c>
      <c r="E10" s="378">
        <v>0.5</v>
      </c>
      <c r="F10" s="378">
        <v>0.514</v>
      </c>
      <c r="G10" s="378">
        <v>0.5429999999999999</v>
      </c>
      <c r="H10" s="378">
        <v>0.546</v>
      </c>
      <c r="I10" s="378">
        <v>0.5529999999999999</v>
      </c>
      <c r="J10" s="378">
        <v>0.555</v>
      </c>
      <c r="K10" s="379">
        <v>0.5720000000000001</v>
      </c>
      <c r="L10" s="421"/>
      <c r="M10" s="376"/>
      <c r="N10" s="376"/>
      <c r="O10" s="376"/>
      <c r="P10" s="376"/>
    </row>
    <row r="11" spans="1:16" ht="15" customHeight="1">
      <c r="A11" s="43" t="s">
        <v>470</v>
      </c>
      <c r="B11" s="40"/>
      <c r="C11" s="336">
        <v>0.709</v>
      </c>
      <c r="D11" s="336">
        <v>0.6980000000000001</v>
      </c>
      <c r="E11" s="336">
        <v>0.693</v>
      </c>
      <c r="F11" s="336">
        <v>0.677</v>
      </c>
      <c r="G11" s="336">
        <v>0.68</v>
      </c>
      <c r="H11" s="336">
        <v>0.661</v>
      </c>
      <c r="I11" s="336">
        <v>0.6529999999999999</v>
      </c>
      <c r="J11" s="336">
        <v>0.672</v>
      </c>
      <c r="K11" s="377">
        <v>0.655</v>
      </c>
      <c r="L11" s="421"/>
      <c r="M11" s="376"/>
      <c r="N11" s="376"/>
      <c r="O11" s="376"/>
      <c r="P11" s="376"/>
    </row>
    <row r="12" spans="1:16" ht="15" customHeight="1">
      <c r="A12" s="20" t="s">
        <v>195</v>
      </c>
      <c r="B12" s="12"/>
      <c r="C12" s="414">
        <v>0.278</v>
      </c>
      <c r="D12" s="336">
        <v>0.287</v>
      </c>
      <c r="E12" s="336">
        <v>0.294</v>
      </c>
      <c r="F12" s="336">
        <v>0.305</v>
      </c>
      <c r="G12" s="336">
        <v>0.298</v>
      </c>
      <c r="H12" s="336">
        <v>0.317</v>
      </c>
      <c r="I12" s="336">
        <v>0.326</v>
      </c>
      <c r="J12" s="336">
        <v>0.311</v>
      </c>
      <c r="K12" s="377">
        <v>0.33</v>
      </c>
      <c r="L12" s="421"/>
      <c r="M12" s="376"/>
      <c r="N12" s="376"/>
      <c r="O12" s="376"/>
      <c r="P12" s="376"/>
    </row>
    <row r="13" spans="1:16" ht="15" customHeight="1">
      <c r="A13" s="39" t="s">
        <v>657</v>
      </c>
      <c r="B13" s="87"/>
      <c r="C13" s="436">
        <v>0.013</v>
      </c>
      <c r="D13" s="378">
        <v>0.015</v>
      </c>
      <c r="E13" s="378">
        <v>0.013</v>
      </c>
      <c r="F13" s="378">
        <v>0.018</v>
      </c>
      <c r="G13" s="378">
        <v>0.022</v>
      </c>
      <c r="H13" s="378">
        <v>0.022</v>
      </c>
      <c r="I13" s="378">
        <v>0.021</v>
      </c>
      <c r="J13" s="378">
        <v>0.017</v>
      </c>
      <c r="K13" s="379">
        <v>0.015</v>
      </c>
      <c r="L13" s="421"/>
      <c r="M13" s="376"/>
      <c r="N13" s="376"/>
      <c r="O13" s="376"/>
      <c r="P13" s="376"/>
    </row>
    <row r="14" spans="1:16" ht="15" customHeight="1">
      <c r="A14" s="4"/>
      <c r="C14" s="376"/>
      <c r="D14" s="376"/>
      <c r="E14" s="376"/>
      <c r="F14" s="376"/>
      <c r="G14" s="376"/>
      <c r="H14" s="376"/>
      <c r="I14" s="376"/>
      <c r="J14" s="376"/>
      <c r="K14" s="375"/>
      <c r="L14" s="376"/>
      <c r="M14" s="376"/>
      <c r="N14" s="376"/>
      <c r="O14" s="376"/>
      <c r="P14" s="376"/>
    </row>
    <row r="15" spans="1:16" ht="18">
      <c r="A15" s="108" t="s">
        <v>658</v>
      </c>
      <c r="B15" s="266"/>
      <c r="C15" s="472"/>
      <c r="D15" s="472"/>
      <c r="E15" s="472"/>
      <c r="F15" s="472"/>
      <c r="G15" s="472"/>
      <c r="H15" s="472"/>
      <c r="I15" s="472"/>
      <c r="J15" s="472"/>
      <c r="K15" s="527"/>
      <c r="L15" s="376"/>
      <c r="M15" s="376"/>
      <c r="N15" s="376"/>
      <c r="O15" s="376"/>
      <c r="P15" s="376"/>
    </row>
    <row r="16" spans="1:16" ht="15" customHeight="1">
      <c r="A16" s="43" t="s">
        <v>355</v>
      </c>
      <c r="B16" s="40"/>
      <c r="C16" s="414">
        <v>0.497</v>
      </c>
      <c r="D16" s="336">
        <v>0.502</v>
      </c>
      <c r="E16" s="336">
        <v>0.502</v>
      </c>
      <c r="F16" s="336">
        <v>0.488</v>
      </c>
      <c r="G16" s="336">
        <v>0.459</v>
      </c>
      <c r="H16" s="336">
        <v>0.457</v>
      </c>
      <c r="I16" s="336">
        <v>0.45</v>
      </c>
      <c r="J16" s="336">
        <v>0.447</v>
      </c>
      <c r="K16" s="377">
        <v>0.43</v>
      </c>
      <c r="L16" s="376"/>
      <c r="M16" s="376"/>
      <c r="N16" s="376"/>
      <c r="O16" s="376"/>
      <c r="P16" s="376"/>
    </row>
    <row r="17" spans="1:16" ht="15" customHeight="1">
      <c r="A17" s="39" t="s">
        <v>656</v>
      </c>
      <c r="B17" s="76"/>
      <c r="C17" s="749">
        <v>0.503</v>
      </c>
      <c r="D17" s="378">
        <v>0.498</v>
      </c>
      <c r="E17" s="378">
        <v>0.498</v>
      </c>
      <c r="F17" s="378">
        <v>0.512</v>
      </c>
      <c r="G17" s="378">
        <v>0.5409999999999999</v>
      </c>
      <c r="H17" s="378">
        <v>0.5429999999999999</v>
      </c>
      <c r="I17" s="378">
        <v>0.55</v>
      </c>
      <c r="J17" s="378">
        <v>0.5529999999999999</v>
      </c>
      <c r="K17" s="379">
        <v>0.57</v>
      </c>
      <c r="L17" s="421"/>
      <c r="M17" s="376"/>
      <c r="N17" s="376"/>
      <c r="O17" s="376"/>
      <c r="P17" s="376"/>
    </row>
    <row r="18" spans="1:16" ht="15" customHeight="1">
      <c r="A18" s="43" t="s">
        <v>470</v>
      </c>
      <c r="B18" s="40"/>
      <c r="C18" s="528">
        <v>0.711</v>
      </c>
      <c r="D18" s="336">
        <v>0.7</v>
      </c>
      <c r="E18" s="336">
        <v>0.6940000000000001</v>
      </c>
      <c r="F18" s="336">
        <v>0.6789999999999999</v>
      </c>
      <c r="G18" s="336">
        <v>0.681</v>
      </c>
      <c r="H18" s="336">
        <v>0.6629999999999999</v>
      </c>
      <c r="I18" s="336">
        <v>0.6539999999999999</v>
      </c>
      <c r="J18" s="336">
        <v>0.672</v>
      </c>
      <c r="K18" s="377">
        <v>0.656</v>
      </c>
      <c r="L18" s="421"/>
      <c r="M18" s="376"/>
      <c r="N18" s="376"/>
      <c r="O18" s="376"/>
      <c r="P18" s="376"/>
    </row>
    <row r="19" spans="1:16" ht="15" customHeight="1">
      <c r="A19" s="20" t="s">
        <v>195</v>
      </c>
      <c r="B19" s="12"/>
      <c r="C19" s="414">
        <v>0.276</v>
      </c>
      <c r="D19" s="336">
        <v>0.286</v>
      </c>
      <c r="E19" s="336">
        <v>0.293</v>
      </c>
      <c r="F19" s="336">
        <v>0.304</v>
      </c>
      <c r="G19" s="336">
        <v>0.297</v>
      </c>
      <c r="H19" s="336">
        <v>0.316</v>
      </c>
      <c r="I19" s="336">
        <v>0.326</v>
      </c>
      <c r="J19" s="336">
        <v>0.311</v>
      </c>
      <c r="K19" s="377">
        <v>0.329</v>
      </c>
      <c r="L19" s="421"/>
      <c r="M19" s="376"/>
      <c r="N19" s="376"/>
      <c r="O19" s="376"/>
      <c r="P19" s="376"/>
    </row>
    <row r="20" spans="1:16" ht="15" customHeight="1">
      <c r="A20" s="39" t="s">
        <v>657</v>
      </c>
      <c r="B20" s="87"/>
      <c r="C20" s="436">
        <v>0.013</v>
      </c>
      <c r="D20" s="378">
        <v>0.014</v>
      </c>
      <c r="E20" s="378">
        <v>0.013</v>
      </c>
      <c r="F20" s="378">
        <v>0.017</v>
      </c>
      <c r="G20" s="378">
        <v>0.022</v>
      </c>
      <c r="H20" s="378">
        <v>0.021</v>
      </c>
      <c r="I20" s="378">
        <v>0.02</v>
      </c>
      <c r="J20" s="378">
        <v>0.017</v>
      </c>
      <c r="K20" s="379">
        <v>0.015</v>
      </c>
      <c r="L20" s="421"/>
      <c r="M20" s="376"/>
      <c r="N20" s="376"/>
      <c r="O20" s="376"/>
      <c r="P20" s="376"/>
    </row>
    <row r="21" spans="3:16" ht="15" customHeight="1">
      <c r="C21" s="404" t="s">
        <v>9</v>
      </c>
      <c r="D21" s="404" t="s">
        <v>9</v>
      </c>
      <c r="E21" s="404" t="s">
        <v>9</v>
      </c>
      <c r="F21" s="404" t="s">
        <v>9</v>
      </c>
      <c r="G21" s="404" t="s">
        <v>9</v>
      </c>
      <c r="H21" s="404" t="s">
        <v>9</v>
      </c>
      <c r="I21" s="404" t="s">
        <v>9</v>
      </c>
      <c r="J21" s="404" t="s">
        <v>9</v>
      </c>
      <c r="K21" s="404" t="s">
        <v>9</v>
      </c>
      <c r="L21" s="376"/>
      <c r="M21" s="376"/>
      <c r="N21" s="376"/>
      <c r="O21" s="376"/>
      <c r="P21" s="376"/>
    </row>
    <row r="22" spans="1:16" ht="15" customHeight="1">
      <c r="A22" s="269" t="s">
        <v>659</v>
      </c>
      <c r="B22" s="40"/>
      <c r="C22" s="319"/>
      <c r="D22" s="333"/>
      <c r="E22" s="333"/>
      <c r="F22" s="333"/>
      <c r="G22" s="333"/>
      <c r="H22" s="333"/>
      <c r="I22" s="333"/>
      <c r="J22" s="333"/>
      <c r="K22" s="333"/>
      <c r="L22" s="338"/>
      <c r="M22" s="333"/>
      <c r="N22" s="333"/>
      <c r="O22" s="333"/>
      <c r="P22" s="247"/>
    </row>
    <row r="23" spans="1:52" s="3" customFormat="1" ht="15" customHeight="1">
      <c r="A23" s="43" t="s">
        <v>660</v>
      </c>
      <c r="B23" s="62"/>
      <c r="C23" s="310"/>
      <c r="D23" s="340"/>
      <c r="E23" s="340"/>
      <c r="F23" s="340"/>
      <c r="G23" s="340"/>
      <c r="H23" s="340"/>
      <c r="I23" s="340"/>
      <c r="J23" s="340"/>
      <c r="K23" s="393"/>
      <c r="L23" s="338"/>
      <c r="M23" s="346"/>
      <c r="N23" s="340"/>
      <c r="O23" s="340"/>
      <c r="P23" s="39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3" customFormat="1" ht="15" customHeight="1">
      <c r="A24" s="43"/>
      <c r="B24" s="40" t="s">
        <v>546</v>
      </c>
      <c r="C24" s="414">
        <v>1.109358256172347</v>
      </c>
      <c r="D24" s="336">
        <v>0.9726348240442456</v>
      </c>
      <c r="E24" s="336">
        <v>0.9306548155243408</v>
      </c>
      <c r="F24" s="336">
        <v>0.9291478969492671</v>
      </c>
      <c r="G24" s="336">
        <v>0.8367071899325376</v>
      </c>
      <c r="H24" s="336">
        <v>0.8533203295354952</v>
      </c>
      <c r="I24" s="336">
        <v>0.8338643560119812</v>
      </c>
      <c r="J24" s="336">
        <v>0.9137451701176242</v>
      </c>
      <c r="K24" s="377">
        <v>0.9748353500814143</v>
      </c>
      <c r="L24" s="529"/>
      <c r="M24" s="701">
        <v>1.109358256172347</v>
      </c>
      <c r="N24" s="336">
        <v>0.8367071899325376</v>
      </c>
      <c r="O24" s="336">
        <v>0.9306548155243408</v>
      </c>
      <c r="P24" s="377">
        <v>0.8338643560119812</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3" customFormat="1" ht="15" customHeight="1">
      <c r="A25" s="4"/>
      <c r="B25" s="40" t="s">
        <v>355</v>
      </c>
      <c r="C25" s="414">
        <v>0.039</v>
      </c>
      <c r="D25" s="336">
        <v>0.037000000000000005</v>
      </c>
      <c r="E25" s="336">
        <v>0.037000000000000005</v>
      </c>
      <c r="F25" s="336">
        <v>0.040999999999999995</v>
      </c>
      <c r="G25" s="336">
        <v>0.049</v>
      </c>
      <c r="H25" s="336">
        <v>0.051</v>
      </c>
      <c r="I25" s="336">
        <v>0.051</v>
      </c>
      <c r="J25" s="336">
        <v>0.04</v>
      </c>
      <c r="K25" s="377">
        <v>0.10400000000000001</v>
      </c>
      <c r="L25" s="383"/>
      <c r="M25" s="701">
        <v>0.039</v>
      </c>
      <c r="N25" s="336">
        <v>0.049</v>
      </c>
      <c r="O25" s="336">
        <v>0.037000000000000005</v>
      </c>
      <c r="P25" s="377">
        <v>0.051</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3" customFormat="1" ht="15" customHeight="1">
      <c r="A26" s="4"/>
      <c r="B26" s="40" t="s">
        <v>661</v>
      </c>
      <c r="C26" s="414">
        <v>0.424</v>
      </c>
      <c r="D26" s="336">
        <v>0.37</v>
      </c>
      <c r="E26" s="336">
        <v>0.34600000000000003</v>
      </c>
      <c r="F26" s="336">
        <v>0.38</v>
      </c>
      <c r="G26" s="336">
        <v>0.35</v>
      </c>
      <c r="H26" s="336">
        <v>0.36</v>
      </c>
      <c r="I26" s="336">
        <v>0.35200000000000004</v>
      </c>
      <c r="J26" s="336">
        <v>0.368</v>
      </c>
      <c r="K26" s="377">
        <v>0.45899999999999996</v>
      </c>
      <c r="L26" s="529"/>
      <c r="M26" s="701">
        <v>0.424</v>
      </c>
      <c r="N26" s="336">
        <v>0.35</v>
      </c>
      <c r="O26" s="336">
        <v>0.34600000000000003</v>
      </c>
      <c r="P26" s="377">
        <v>0.35200000000000004</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3" customFormat="1" ht="15" customHeight="1">
      <c r="A27" s="43" t="s">
        <v>662</v>
      </c>
      <c r="B27" s="40"/>
      <c r="C27" s="312"/>
      <c r="D27" s="331"/>
      <c r="E27" s="331"/>
      <c r="F27" s="331"/>
      <c r="G27" s="331"/>
      <c r="H27" s="331"/>
      <c r="I27" s="331"/>
      <c r="J27" s="331"/>
      <c r="K27" s="397"/>
      <c r="L27" s="338"/>
      <c r="M27" s="342"/>
      <c r="N27" s="331"/>
      <c r="O27" s="331"/>
      <c r="P27" s="39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3" customFormat="1" ht="15" customHeight="1">
      <c r="A28" s="39"/>
      <c r="B28" s="76" t="s">
        <v>663</v>
      </c>
      <c r="C28" s="436">
        <v>0.0006869929854305557</v>
      </c>
      <c r="D28" s="436">
        <v>0.0005157293762066542</v>
      </c>
      <c r="E28" s="378">
        <v>0.0010528025686057177</v>
      </c>
      <c r="F28" s="378">
        <v>0.000739058761906048</v>
      </c>
      <c r="G28" s="378">
        <v>0.0004961811947676449</v>
      </c>
      <c r="H28" s="378">
        <v>0.0008856290820571096</v>
      </c>
      <c r="I28" s="378">
        <v>0.0006390705262618492</v>
      </c>
      <c r="J28" s="378">
        <v>0.0026314936844161825</v>
      </c>
      <c r="K28" s="439">
        <v>0.0016797250872221715</v>
      </c>
      <c r="L28" s="530"/>
      <c r="M28" s="712">
        <v>0.001206724867093774</v>
      </c>
      <c r="N28" s="378">
        <v>0.001384014466137215</v>
      </c>
      <c r="O28" s="378">
        <v>0.0031725820430715396</v>
      </c>
      <c r="P28" s="379">
        <v>0.005649755293383862</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3" customFormat="1" ht="15" customHeight="1">
      <c r="A29" s="228"/>
      <c r="B29" s="228"/>
      <c r="C29" s="750"/>
      <c r="D29" s="531"/>
      <c r="E29" s="531"/>
      <c r="F29" s="531"/>
      <c r="G29" s="531"/>
      <c r="H29" s="531"/>
      <c r="I29" s="531"/>
      <c r="J29" s="531"/>
      <c r="K29" s="531"/>
      <c r="L29" s="532"/>
      <c r="M29" s="531"/>
      <c r="N29" s="531"/>
      <c r="O29" s="531"/>
      <c r="P29" s="53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16" ht="15" customHeight="1">
      <c r="A30" s="269" t="s">
        <v>664</v>
      </c>
      <c r="B30" s="166"/>
      <c r="C30" s="534"/>
      <c r="D30" s="534"/>
      <c r="E30" s="534"/>
      <c r="F30" s="534"/>
      <c r="G30" s="534"/>
      <c r="H30" s="534"/>
      <c r="I30" s="534"/>
      <c r="J30" s="534"/>
      <c r="K30" s="534"/>
      <c r="L30" s="376"/>
      <c r="M30" s="376"/>
      <c r="N30" s="376"/>
      <c r="O30" s="376"/>
      <c r="P30" s="376"/>
    </row>
    <row r="31" spans="1:16" ht="15" customHeight="1">
      <c r="A31" s="43" t="s">
        <v>151</v>
      </c>
      <c r="B31" s="62"/>
      <c r="C31" s="733">
        <v>0.00950342236507781</v>
      </c>
      <c r="D31" s="460">
        <v>0.011802544998877838</v>
      </c>
      <c r="E31" s="460">
        <v>0.012965177315829355</v>
      </c>
      <c r="F31" s="460">
        <v>0.013691790524896209</v>
      </c>
      <c r="G31" s="460">
        <v>0.01514581854461105</v>
      </c>
      <c r="H31" s="460">
        <v>0.015139276862539228</v>
      </c>
      <c r="I31" s="460">
        <v>0.015419460731755687</v>
      </c>
      <c r="J31" s="460">
        <v>0.013934362871000104</v>
      </c>
      <c r="K31" s="461">
        <v>0.01453370161093674</v>
      </c>
      <c r="L31" s="376"/>
      <c r="M31" s="376"/>
      <c r="N31" s="376"/>
      <c r="O31" s="376"/>
      <c r="P31" s="376"/>
    </row>
    <row r="32" spans="1:16" ht="15" customHeight="1">
      <c r="A32" s="43" t="s">
        <v>665</v>
      </c>
      <c r="B32" s="40"/>
      <c r="C32" s="734">
        <v>0.09043487672816923</v>
      </c>
      <c r="D32" s="463">
        <v>0.1102806640091071</v>
      </c>
      <c r="E32" s="463">
        <v>0.12151682703323502</v>
      </c>
      <c r="F32" s="463">
        <v>0.1290749834516798</v>
      </c>
      <c r="G32" s="463">
        <v>0.1488214884062256</v>
      </c>
      <c r="H32" s="463">
        <v>0.14658141571007527</v>
      </c>
      <c r="I32" s="463">
        <v>0.15161036874794553</v>
      </c>
      <c r="J32" s="463">
        <v>0.13552357708350676</v>
      </c>
      <c r="K32" s="464">
        <v>0.1419133684035983</v>
      </c>
      <c r="L32" s="376"/>
      <c r="M32" s="376"/>
      <c r="N32" s="376"/>
      <c r="O32" s="376"/>
      <c r="P32" s="376"/>
    </row>
    <row r="33" spans="1:16" ht="15" customHeight="1">
      <c r="A33" s="43" t="s">
        <v>666</v>
      </c>
      <c r="B33" s="40"/>
      <c r="C33" s="734"/>
      <c r="D33" s="463"/>
      <c r="E33" s="463"/>
      <c r="F33" s="463"/>
      <c r="G33" s="463"/>
      <c r="H33" s="463"/>
      <c r="I33" s="463"/>
      <c r="J33" s="463"/>
      <c r="K33" s="464"/>
      <c r="L33" s="376"/>
      <c r="M33" s="376"/>
      <c r="N33" s="376"/>
      <c r="O33" s="376"/>
      <c r="P33" s="376"/>
    </row>
    <row r="34" spans="1:16" ht="15" customHeight="1">
      <c r="A34" s="43"/>
      <c r="B34" s="40" t="s">
        <v>667</v>
      </c>
      <c r="C34" s="734">
        <v>-0.0010503512994703861</v>
      </c>
      <c r="D34" s="463">
        <v>0.0003256631303156865</v>
      </c>
      <c r="E34" s="463">
        <v>0.0009100533919618188</v>
      </c>
      <c r="F34" s="463">
        <v>0.0009825720280074255</v>
      </c>
      <c r="G34" s="463">
        <v>0.002504947506957887</v>
      </c>
      <c r="H34" s="463">
        <v>0.002249687013452793</v>
      </c>
      <c r="I34" s="463">
        <v>0.0025950890150592625</v>
      </c>
      <c r="J34" s="463">
        <v>0.0012174066768443242</v>
      </c>
      <c r="K34" s="464">
        <v>0.0003772233377048808</v>
      </c>
      <c r="L34" s="376"/>
      <c r="M34" s="376"/>
      <c r="N34" s="376"/>
      <c r="O34" s="376"/>
      <c r="P34" s="376"/>
    </row>
    <row r="35" spans="1:16" ht="15" customHeight="1">
      <c r="A35" s="43" t="s">
        <v>666</v>
      </c>
      <c r="B35" s="40"/>
      <c r="C35" s="303"/>
      <c r="D35" s="277"/>
      <c r="E35" s="277"/>
      <c r="F35" s="277"/>
      <c r="G35" s="277"/>
      <c r="H35" s="277"/>
      <c r="I35" s="277"/>
      <c r="J35" s="277"/>
      <c r="K35" s="466"/>
      <c r="L35" s="376"/>
      <c r="M35" s="376"/>
      <c r="N35" s="376"/>
      <c r="O35" s="376"/>
      <c r="P35" s="376"/>
    </row>
    <row r="36" spans="1:16" ht="15" customHeight="1">
      <c r="A36" s="43"/>
      <c r="B36" s="40" t="s">
        <v>668</v>
      </c>
      <c r="C36" s="303"/>
      <c r="D36" s="277"/>
      <c r="E36" s="277"/>
      <c r="F36" s="277"/>
      <c r="G36" s="277"/>
      <c r="H36" s="277"/>
      <c r="I36" s="277"/>
      <c r="J36" s="277"/>
      <c r="K36" s="466"/>
      <c r="L36" s="376"/>
      <c r="M36" s="376"/>
      <c r="N36" s="376"/>
      <c r="O36" s="376"/>
      <c r="P36" s="376"/>
    </row>
    <row r="37" spans="1:16" ht="15" customHeight="1">
      <c r="A37" s="4"/>
      <c r="B37" s="40" t="s">
        <v>355</v>
      </c>
      <c r="C37" s="734">
        <v>0.002221342763401463</v>
      </c>
      <c r="D37" s="463">
        <v>0.0024313217669366667</v>
      </c>
      <c r="E37" s="463">
        <v>0.002448990637008172</v>
      </c>
      <c r="F37" s="463">
        <v>0.002249423843892745</v>
      </c>
      <c r="G37" s="463">
        <v>0.0024954107388710416</v>
      </c>
      <c r="H37" s="463">
        <v>0.002438454574657594</v>
      </c>
      <c r="I37" s="463">
        <v>0.002478680397769188</v>
      </c>
      <c r="J37" s="463">
        <v>0.0025425535154227946</v>
      </c>
      <c r="K37" s="464">
        <v>0.002846749960461806</v>
      </c>
      <c r="L37" s="376"/>
      <c r="M37" s="376"/>
      <c r="N37" s="376"/>
      <c r="O37" s="376"/>
      <c r="P37" s="376"/>
    </row>
    <row r="38" spans="1:16" ht="15" customHeight="1">
      <c r="A38" s="4"/>
      <c r="B38" s="734" t="s">
        <v>661</v>
      </c>
      <c r="C38" s="734">
        <v>0.012321723100805279</v>
      </c>
      <c r="D38" s="463">
        <v>0.0167073961398434</v>
      </c>
      <c r="E38" s="463">
        <v>0.018818991887219045</v>
      </c>
      <c r="F38" s="463">
        <v>0.01875948467921604</v>
      </c>
      <c r="G38" s="463">
        <v>0.02127659574468085</v>
      </c>
      <c r="H38" s="463">
        <v>0.020291731270039588</v>
      </c>
      <c r="I38" s="463">
        <v>0.020791873347788637</v>
      </c>
      <c r="J38" s="463">
        <v>0.017934921854983348</v>
      </c>
      <c r="K38" s="464">
        <v>0.015705247487904726</v>
      </c>
      <c r="L38" s="376"/>
      <c r="M38" s="376"/>
      <c r="N38" s="376"/>
      <c r="O38" s="376"/>
      <c r="P38" s="376"/>
    </row>
    <row r="39" spans="1:16" ht="15" customHeight="1">
      <c r="A39" s="4"/>
      <c r="B39" s="734" t="s">
        <v>470</v>
      </c>
      <c r="C39" s="734">
        <v>-0.002812067633371067</v>
      </c>
      <c r="D39" s="463">
        <v>-0.002816766924472453</v>
      </c>
      <c r="E39" s="463">
        <v>-0.003993413333070393</v>
      </c>
      <c r="F39" s="463">
        <v>-0.004292403746097815</v>
      </c>
      <c r="G39" s="463">
        <v>-0.002952007949962004</v>
      </c>
      <c r="H39" s="463">
        <v>-0.0031150435294356395</v>
      </c>
      <c r="I39" s="463">
        <v>-0.00269957972452016</v>
      </c>
      <c r="J39" s="463">
        <v>-0.0028978409044528794</v>
      </c>
      <c r="K39" s="464">
        <v>-0.0020498018176303874</v>
      </c>
      <c r="L39" s="376"/>
      <c r="M39" s="376"/>
      <c r="N39" s="376"/>
      <c r="O39" s="376"/>
      <c r="P39" s="376"/>
    </row>
    <row r="40" spans="1:16" ht="15" customHeight="1">
      <c r="A40" s="4"/>
      <c r="B40" s="734" t="s">
        <v>195</v>
      </c>
      <c r="C40" s="734">
        <v>0.0016681726558698826</v>
      </c>
      <c r="D40" s="463">
        <v>0.0036003179501566374</v>
      </c>
      <c r="E40" s="463">
        <v>0.009120171673819743</v>
      </c>
      <c r="F40" s="463">
        <v>0.009694857704507885</v>
      </c>
      <c r="G40" s="463">
        <v>0.011722413254141919</v>
      </c>
      <c r="H40" s="463">
        <v>0.01092617392598261</v>
      </c>
      <c r="I40" s="463">
        <v>0.011031824146981627</v>
      </c>
      <c r="J40" s="463">
        <v>0.009518761456745952</v>
      </c>
      <c r="K40" s="464">
        <v>0.004520079986668889</v>
      </c>
      <c r="L40" s="376"/>
      <c r="M40" s="376"/>
      <c r="N40" s="376"/>
      <c r="O40" s="376"/>
      <c r="P40" s="376"/>
    </row>
    <row r="41" spans="1:16" ht="15" customHeight="1">
      <c r="A41" s="2"/>
      <c r="B41" s="735" t="s">
        <v>657</v>
      </c>
      <c r="C41" s="735">
        <v>0.03910614525139665</v>
      </c>
      <c r="D41" s="467">
        <v>0.0913022585295531</v>
      </c>
      <c r="E41" s="467">
        <v>0.07873594001071238</v>
      </c>
      <c r="F41" s="467">
        <v>0.05458089668615984</v>
      </c>
      <c r="G41" s="467">
        <v>0.047026699029126214</v>
      </c>
      <c r="H41" s="467">
        <v>0.04034037188780334</v>
      </c>
      <c r="I41" s="467">
        <v>0.03756177924217463</v>
      </c>
      <c r="J41" s="467">
        <v>0.012096774193548387</v>
      </c>
      <c r="K41" s="468">
        <v>0.015675426463808206</v>
      </c>
      <c r="L41" s="376"/>
      <c r="M41" s="376"/>
      <c r="N41" s="376"/>
      <c r="O41" s="376"/>
      <c r="P41" s="376"/>
    </row>
    <row r="42" spans="1:16" ht="15" customHeight="1">
      <c r="A42" s="8"/>
      <c r="B42" s="3"/>
      <c r="C42" s="751"/>
      <c r="D42" s="277"/>
      <c r="E42" s="277"/>
      <c r="F42" s="277"/>
      <c r="G42" s="277"/>
      <c r="H42" s="277"/>
      <c r="I42" s="277"/>
      <c r="J42" s="277"/>
      <c r="K42" s="426"/>
      <c r="L42" s="418"/>
      <c r="M42" s="376"/>
      <c r="N42" s="376"/>
      <c r="O42" s="376"/>
      <c r="P42" s="376"/>
    </row>
    <row r="43" spans="1:16" ht="15" customHeight="1">
      <c r="A43" s="180" t="s">
        <v>669</v>
      </c>
      <c r="B43" s="3"/>
      <c r="C43" s="338"/>
      <c r="D43" s="277"/>
      <c r="E43" s="277"/>
      <c r="F43" s="277"/>
      <c r="G43" s="277"/>
      <c r="H43" s="277"/>
      <c r="I43" s="277"/>
      <c r="J43" s="277"/>
      <c r="K43" s="277"/>
      <c r="L43" s="418"/>
      <c r="M43" s="376"/>
      <c r="N43" s="376"/>
      <c r="O43" s="376"/>
      <c r="P43" s="376"/>
    </row>
    <row r="44" spans="1:16" ht="15" customHeight="1">
      <c r="A44" s="269" t="s">
        <v>670</v>
      </c>
      <c r="B44" s="3"/>
      <c r="C44" s="338"/>
      <c r="D44" s="277"/>
      <c r="E44" s="277"/>
      <c r="F44" s="277"/>
      <c r="G44" s="277"/>
      <c r="H44" s="277"/>
      <c r="I44" s="277"/>
      <c r="J44" s="277"/>
      <c r="K44" s="306"/>
      <c r="L44" s="418"/>
      <c r="M44" s="376"/>
      <c r="N44" s="376"/>
      <c r="O44" s="376"/>
      <c r="P44" s="376"/>
    </row>
    <row r="45" spans="1:16" ht="15" customHeight="1">
      <c r="A45" s="834" t="s">
        <v>671</v>
      </c>
      <c r="B45" s="62"/>
      <c r="C45" s="733">
        <v>0.0018</v>
      </c>
      <c r="D45" s="460">
        <v>0.0021</v>
      </c>
      <c r="E45" s="460">
        <v>0.0023</v>
      </c>
      <c r="F45" s="460">
        <v>0.0022</v>
      </c>
      <c r="G45" s="460">
        <v>0.0024</v>
      </c>
      <c r="H45" s="460">
        <v>0.0026</v>
      </c>
      <c r="I45" s="460">
        <v>0.0027</v>
      </c>
      <c r="J45" s="460">
        <v>0.0029</v>
      </c>
      <c r="K45" s="461">
        <v>0.0035</v>
      </c>
      <c r="L45" s="376"/>
      <c r="M45" s="376"/>
      <c r="N45" s="376"/>
      <c r="O45" s="376"/>
      <c r="P45" s="376"/>
    </row>
    <row r="46" spans="1:16" ht="15" customHeight="1">
      <c r="A46" s="598" t="s">
        <v>341</v>
      </c>
      <c r="B46" s="40"/>
      <c r="C46" s="734">
        <v>0.0051</v>
      </c>
      <c r="D46" s="463">
        <v>0.0053</v>
      </c>
      <c r="E46" s="463">
        <v>0.0056</v>
      </c>
      <c r="F46" s="463">
        <v>0.0051</v>
      </c>
      <c r="G46" s="463">
        <v>0.0057</v>
      </c>
      <c r="H46" s="463">
        <v>0.0057</v>
      </c>
      <c r="I46" s="463">
        <v>0.0051</v>
      </c>
      <c r="J46" s="463">
        <v>0.0048</v>
      </c>
      <c r="K46" s="464">
        <v>0.0053</v>
      </c>
      <c r="L46" s="376"/>
      <c r="M46" s="376"/>
      <c r="N46" s="376"/>
      <c r="O46" s="376"/>
      <c r="P46" s="376"/>
    </row>
    <row r="47" spans="1:16" ht="15" customHeight="1">
      <c r="A47" s="598" t="s">
        <v>672</v>
      </c>
      <c r="B47" s="161"/>
      <c r="C47" s="734">
        <v>0.0024</v>
      </c>
      <c r="D47" s="463">
        <v>0.0026</v>
      </c>
      <c r="E47" s="463">
        <v>0.0024</v>
      </c>
      <c r="F47" s="463">
        <v>0.0024</v>
      </c>
      <c r="G47" s="463">
        <v>0.0029</v>
      </c>
      <c r="H47" s="463">
        <v>0.0029</v>
      </c>
      <c r="I47" s="463">
        <v>0.0029</v>
      </c>
      <c r="J47" s="463">
        <v>0.0032</v>
      </c>
      <c r="K47" s="464">
        <v>0.0037</v>
      </c>
      <c r="L47" s="376"/>
      <c r="M47" s="376"/>
      <c r="N47" s="376"/>
      <c r="O47" s="376"/>
      <c r="P47" s="376"/>
    </row>
    <row r="48" spans="1:16" ht="15" customHeight="1">
      <c r="A48" s="598" t="s">
        <v>673</v>
      </c>
      <c r="B48" s="161"/>
      <c r="C48" s="734"/>
      <c r="D48" s="463"/>
      <c r="E48" s="463"/>
      <c r="F48" s="463"/>
      <c r="G48" s="463"/>
      <c r="H48" s="463"/>
      <c r="I48" s="463"/>
      <c r="J48" s="463"/>
      <c r="K48" s="464"/>
      <c r="L48" s="376"/>
      <c r="M48" s="376"/>
      <c r="N48" s="376"/>
      <c r="O48" s="376"/>
      <c r="P48" s="376"/>
    </row>
    <row r="49" spans="1:16" ht="15" customHeight="1">
      <c r="A49" s="598" t="s">
        <v>674</v>
      </c>
      <c r="B49" s="161"/>
      <c r="C49" s="734">
        <v>0.0024</v>
      </c>
      <c r="D49" s="463">
        <v>0.0027</v>
      </c>
      <c r="E49" s="463">
        <v>0.0026</v>
      </c>
      <c r="F49" s="463">
        <v>0.0025</v>
      </c>
      <c r="G49" s="463">
        <v>0.0029</v>
      </c>
      <c r="H49" s="463">
        <v>0.003</v>
      </c>
      <c r="I49" s="463">
        <v>0.0029</v>
      </c>
      <c r="J49" s="463">
        <v>0.0032</v>
      </c>
      <c r="K49" s="464">
        <v>0.0037</v>
      </c>
      <c r="L49" s="376"/>
      <c r="M49" s="376"/>
      <c r="N49" s="376"/>
      <c r="O49" s="376"/>
      <c r="P49" s="376"/>
    </row>
    <row r="50" spans="1:16" ht="15" customHeight="1">
      <c r="A50" s="174" t="s">
        <v>675</v>
      </c>
      <c r="B50" s="76"/>
      <c r="C50" s="735">
        <v>0.0028</v>
      </c>
      <c r="D50" s="467">
        <v>0.0029</v>
      </c>
      <c r="E50" s="467">
        <v>0.0028</v>
      </c>
      <c r="F50" s="467">
        <v>0.0028</v>
      </c>
      <c r="G50" s="467">
        <v>0.0034</v>
      </c>
      <c r="H50" s="467">
        <v>0.0034</v>
      </c>
      <c r="I50" s="467">
        <v>0.0035</v>
      </c>
      <c r="J50" s="467">
        <v>0.0037</v>
      </c>
      <c r="K50" s="468">
        <v>0.0044</v>
      </c>
      <c r="L50" s="376"/>
      <c r="M50" s="376"/>
      <c r="N50" s="376"/>
      <c r="O50" s="376"/>
      <c r="P50" s="376"/>
    </row>
    <row r="51" spans="3:16" ht="15" customHeight="1">
      <c r="C51" s="376"/>
      <c r="D51" s="418"/>
      <c r="E51" s="418"/>
      <c r="F51" s="418"/>
      <c r="G51" s="418"/>
      <c r="H51" s="418"/>
      <c r="I51" s="418"/>
      <c r="J51" s="418"/>
      <c r="K51" s="418"/>
      <c r="L51" s="418"/>
      <c r="M51" s="376"/>
      <c r="N51" s="376"/>
      <c r="O51" s="376"/>
      <c r="P51" s="376"/>
    </row>
    <row r="52" spans="1:16" ht="15" customHeight="1">
      <c r="A52" s="180" t="s">
        <v>676</v>
      </c>
      <c r="B52" s="3"/>
      <c r="C52" s="338"/>
      <c r="D52" s="277"/>
      <c r="E52" s="277"/>
      <c r="F52" s="277"/>
      <c r="G52" s="277"/>
      <c r="H52" s="277"/>
      <c r="I52" s="277"/>
      <c r="J52" s="277"/>
      <c r="K52" s="277"/>
      <c r="L52" s="376"/>
      <c r="M52" s="376"/>
      <c r="N52" s="376"/>
      <c r="O52" s="376"/>
      <c r="P52" s="376"/>
    </row>
    <row r="53" spans="1:16" ht="15" customHeight="1">
      <c r="A53" s="269" t="s">
        <v>670</v>
      </c>
      <c r="B53" s="3"/>
      <c r="C53" s="338"/>
      <c r="D53" s="277"/>
      <c r="E53" s="277"/>
      <c r="F53" s="277"/>
      <c r="G53" s="277"/>
      <c r="H53" s="277"/>
      <c r="I53" s="277"/>
      <c r="J53" s="277"/>
      <c r="K53" s="306"/>
      <c r="L53" s="376"/>
      <c r="M53" s="376"/>
      <c r="N53" s="376"/>
      <c r="O53" s="376"/>
      <c r="P53" s="376"/>
    </row>
    <row r="54" spans="1:16" ht="15" customHeight="1">
      <c r="A54" s="834" t="s">
        <v>671</v>
      </c>
      <c r="B54" s="62"/>
      <c r="C54" s="733">
        <v>0.0011</v>
      </c>
      <c r="D54" s="460">
        <v>0.0012</v>
      </c>
      <c r="E54" s="460">
        <v>0.0011</v>
      </c>
      <c r="F54" s="460">
        <v>0.0012</v>
      </c>
      <c r="G54" s="460">
        <v>0.0011</v>
      </c>
      <c r="H54" s="460">
        <v>0.0014</v>
      </c>
      <c r="I54" s="460">
        <v>0.0012</v>
      </c>
      <c r="J54" s="460">
        <v>0.0013</v>
      </c>
      <c r="K54" s="461">
        <v>0.0015</v>
      </c>
      <c r="L54" s="376"/>
      <c r="M54" s="376"/>
      <c r="N54" s="376"/>
      <c r="O54" s="376"/>
      <c r="P54" s="376"/>
    </row>
    <row r="55" spans="1:16" ht="15" customHeight="1">
      <c r="A55" s="598" t="s">
        <v>341</v>
      </c>
      <c r="B55" s="40"/>
      <c r="C55" s="234" t="s">
        <v>533</v>
      </c>
      <c r="D55" s="337" t="s">
        <v>533</v>
      </c>
      <c r="E55" s="337" t="s">
        <v>533</v>
      </c>
      <c r="F55" s="337" t="s">
        <v>533</v>
      </c>
      <c r="G55" s="337" t="s">
        <v>533</v>
      </c>
      <c r="H55" s="337" t="s">
        <v>533</v>
      </c>
      <c r="I55" s="337" t="s">
        <v>533</v>
      </c>
      <c r="J55" s="337" t="s">
        <v>533</v>
      </c>
      <c r="K55" s="386" t="s">
        <v>533</v>
      </c>
      <c r="L55" s="376"/>
      <c r="M55" s="376"/>
      <c r="N55" s="376"/>
      <c r="O55" s="376"/>
      <c r="P55" s="376"/>
    </row>
    <row r="56" spans="1:16" ht="15" customHeight="1">
      <c r="A56" s="598" t="s">
        <v>677</v>
      </c>
      <c r="B56" s="161"/>
      <c r="C56" s="734">
        <v>0.0026</v>
      </c>
      <c r="D56" s="463">
        <v>0.0026</v>
      </c>
      <c r="E56" s="463">
        <v>0.003</v>
      </c>
      <c r="F56" s="463">
        <v>0.0035</v>
      </c>
      <c r="G56" s="463">
        <v>0.0032</v>
      </c>
      <c r="H56" s="463">
        <v>0.0028</v>
      </c>
      <c r="I56" s="463">
        <v>0.0025</v>
      </c>
      <c r="J56" s="463">
        <v>0.0026</v>
      </c>
      <c r="K56" s="464">
        <v>0.002</v>
      </c>
      <c r="L56" s="376"/>
      <c r="M56" s="376"/>
      <c r="N56" s="376"/>
      <c r="O56" s="376"/>
      <c r="P56" s="376"/>
    </row>
    <row r="57" spans="1:13" ht="15">
      <c r="A57" s="174" t="s">
        <v>675</v>
      </c>
      <c r="B57" s="76"/>
      <c r="C57" s="735">
        <v>0.0018</v>
      </c>
      <c r="D57" s="467">
        <v>0.0018</v>
      </c>
      <c r="E57" s="467">
        <v>0.002</v>
      </c>
      <c r="F57" s="467">
        <v>0.0023</v>
      </c>
      <c r="G57" s="467">
        <v>0.0021</v>
      </c>
      <c r="H57" s="467">
        <v>0.0021</v>
      </c>
      <c r="I57" s="467">
        <v>0.0018</v>
      </c>
      <c r="J57" s="467">
        <v>0.0019</v>
      </c>
      <c r="K57" s="468">
        <v>0.0017</v>
      </c>
      <c r="M57" s="376"/>
    </row>
    <row r="58" spans="3:13" ht="12.75">
      <c r="C58" s="376"/>
      <c r="M58" s="376"/>
    </row>
    <row r="59" spans="1:13" ht="15.75">
      <c r="A59" s="180" t="s">
        <v>678</v>
      </c>
      <c r="B59" s="3"/>
      <c r="C59" s="338"/>
      <c r="D59" s="277"/>
      <c r="E59" s="277"/>
      <c r="F59" s="277"/>
      <c r="G59" s="277"/>
      <c r="H59" s="277"/>
      <c r="I59" s="277"/>
      <c r="J59" s="277"/>
      <c r="K59" s="277"/>
      <c r="M59" s="376"/>
    </row>
    <row r="60" spans="1:13" ht="15.75">
      <c r="A60" s="269" t="s">
        <v>670</v>
      </c>
      <c r="B60" s="3"/>
      <c r="C60" s="338"/>
      <c r="D60" s="277"/>
      <c r="E60" s="277"/>
      <c r="F60" s="277"/>
      <c r="G60" s="277"/>
      <c r="H60" s="277"/>
      <c r="I60" s="277"/>
      <c r="J60" s="277"/>
      <c r="K60" s="306"/>
      <c r="M60" s="376"/>
    </row>
    <row r="61" spans="1:13" ht="15">
      <c r="A61" s="834" t="s">
        <v>671</v>
      </c>
      <c r="B61" s="62"/>
      <c r="C61" s="733">
        <v>0.0016</v>
      </c>
      <c r="D61" s="460">
        <v>0.0018</v>
      </c>
      <c r="E61" s="460">
        <v>0.002</v>
      </c>
      <c r="F61" s="460">
        <v>0.0019</v>
      </c>
      <c r="G61" s="460">
        <v>0.002</v>
      </c>
      <c r="H61" s="460">
        <v>0.0022</v>
      </c>
      <c r="I61" s="460">
        <v>0.0023</v>
      </c>
      <c r="J61" s="460">
        <v>0.0024</v>
      </c>
      <c r="K61" s="461">
        <v>0.0029</v>
      </c>
      <c r="M61" s="376"/>
    </row>
    <row r="62" spans="1:13" ht="15">
      <c r="A62" s="598" t="s">
        <v>341</v>
      </c>
      <c r="B62" s="40"/>
      <c r="C62" s="734">
        <v>0.0051</v>
      </c>
      <c r="D62" s="463">
        <v>0.0053</v>
      </c>
      <c r="E62" s="463">
        <v>0.005600000000000001</v>
      </c>
      <c r="F62" s="463">
        <v>0.0051</v>
      </c>
      <c r="G62" s="463">
        <v>0.005699999999999999</v>
      </c>
      <c r="H62" s="463">
        <v>0.005699999999999999</v>
      </c>
      <c r="I62" s="463">
        <v>0.0051</v>
      </c>
      <c r="J62" s="463">
        <v>0.0048</v>
      </c>
      <c r="K62" s="464">
        <v>0.0053</v>
      </c>
      <c r="M62" s="376"/>
    </row>
    <row r="63" spans="1:13" ht="15" customHeight="1">
      <c r="A63" s="598" t="s">
        <v>677</v>
      </c>
      <c r="B63" s="161"/>
      <c r="C63" s="734">
        <v>0.0024</v>
      </c>
      <c r="D63" s="463">
        <v>0.0026</v>
      </c>
      <c r="E63" s="463">
        <v>0.0025</v>
      </c>
      <c r="F63" s="463">
        <v>0.0025</v>
      </c>
      <c r="G63" s="463">
        <v>0.0029</v>
      </c>
      <c r="H63" s="463">
        <v>0.0029</v>
      </c>
      <c r="I63" s="463">
        <v>0.0028</v>
      </c>
      <c r="J63" s="463">
        <v>0.0032</v>
      </c>
      <c r="K63" s="464">
        <v>0.0036</v>
      </c>
      <c r="M63" s="376"/>
    </row>
    <row r="64" spans="1:13" ht="15">
      <c r="A64" s="598" t="s">
        <v>673</v>
      </c>
      <c r="B64" s="161"/>
      <c r="C64" s="734"/>
      <c r="D64" s="463"/>
      <c r="E64" s="463"/>
      <c r="F64" s="463"/>
      <c r="G64" s="463"/>
      <c r="H64" s="463"/>
      <c r="I64" s="463"/>
      <c r="J64" s="463"/>
      <c r="K64" s="464"/>
      <c r="M64" s="376"/>
    </row>
    <row r="65" spans="1:13" ht="15">
      <c r="A65" s="598" t="s">
        <v>674</v>
      </c>
      <c r="B65" s="161"/>
      <c r="C65" s="734">
        <v>0.0023</v>
      </c>
      <c r="D65" s="463">
        <v>0.0025</v>
      </c>
      <c r="E65" s="463">
        <v>0.0025</v>
      </c>
      <c r="F65" s="463">
        <v>0.0025</v>
      </c>
      <c r="G65" s="463">
        <v>0.0028</v>
      </c>
      <c r="H65" s="463">
        <v>0.0028</v>
      </c>
      <c r="I65" s="463">
        <v>0.0028</v>
      </c>
      <c r="J65" s="463">
        <v>0.003</v>
      </c>
      <c r="K65" s="464">
        <v>0.0034000000000000002</v>
      </c>
      <c r="M65" s="376"/>
    </row>
    <row r="66" spans="1:13" ht="15">
      <c r="A66" s="174" t="s">
        <v>675</v>
      </c>
      <c r="B66" s="76"/>
      <c r="C66" s="735">
        <v>0.0026</v>
      </c>
      <c r="D66" s="467">
        <v>0.0027</v>
      </c>
      <c r="E66" s="467">
        <v>0.0027</v>
      </c>
      <c r="F66" s="467">
        <v>0.0027</v>
      </c>
      <c r="G66" s="467">
        <v>0.0032</v>
      </c>
      <c r="H66" s="467">
        <v>0.0032</v>
      </c>
      <c r="I66" s="467">
        <v>0.0033</v>
      </c>
      <c r="J66" s="467">
        <v>0.0034999999999999996</v>
      </c>
      <c r="K66" s="468">
        <v>0.0041</v>
      </c>
      <c r="M66" s="376"/>
    </row>
    <row r="67" spans="1:13" ht="12.75">
      <c r="A67" s="299" t="s">
        <v>542</v>
      </c>
      <c r="B67" t="s">
        <v>558</v>
      </c>
      <c r="C67" s="376"/>
      <c r="M67" s="376"/>
    </row>
    <row r="68" spans="1:13" ht="12.75">
      <c r="A68" s="299" t="s">
        <v>532</v>
      </c>
      <c r="B68" t="s">
        <v>559</v>
      </c>
      <c r="C68" s="376"/>
      <c r="M68" s="376"/>
    </row>
    <row r="69" spans="1:13" ht="12.75">
      <c r="A69" s="872" t="s">
        <v>518</v>
      </c>
      <c r="B69" s="119" t="s">
        <v>679</v>
      </c>
      <c r="C69" s="119"/>
      <c r="D69" s="119"/>
      <c r="E69" s="119"/>
      <c r="F69" s="119"/>
      <c r="G69" s="119"/>
      <c r="H69" s="119"/>
      <c r="M69" s="376"/>
    </row>
    <row r="70" spans="1:13" ht="12.75">
      <c r="A70" s="119"/>
      <c r="B70" s="119" t="s">
        <v>680</v>
      </c>
      <c r="C70" s="119"/>
      <c r="D70" s="119"/>
      <c r="E70" s="119"/>
      <c r="F70" s="119"/>
      <c r="G70" s="119"/>
      <c r="H70" s="119"/>
      <c r="M70" s="376"/>
    </row>
    <row r="71" spans="1:16" ht="15.75">
      <c r="A71" s="21"/>
      <c r="B71" s="154"/>
      <c r="C71" s="152"/>
      <c r="D71" s="152"/>
      <c r="E71" s="152"/>
      <c r="F71" s="152"/>
      <c r="G71" s="152"/>
      <c r="H71" s="152"/>
      <c r="I71" s="152"/>
      <c r="J71" s="152"/>
      <c r="K71" s="152"/>
      <c r="L71" s="153"/>
      <c r="M71" s="357"/>
      <c r="N71" s="146"/>
      <c r="O71" s="160"/>
      <c r="P71" s="160"/>
    </row>
    <row r="72" spans="1:16" ht="15.75">
      <c r="A72" s="180"/>
      <c r="B72" s="154"/>
      <c r="C72" s="152"/>
      <c r="D72" s="152"/>
      <c r="E72" s="152"/>
      <c r="F72" s="152"/>
      <c r="G72" s="152"/>
      <c r="H72" s="152"/>
      <c r="I72" s="152"/>
      <c r="J72" s="152"/>
      <c r="K72" s="152"/>
      <c r="L72" s="153"/>
      <c r="M72" s="357"/>
      <c r="N72" s="146"/>
      <c r="O72" s="160"/>
      <c r="P72" s="160"/>
    </row>
    <row r="73" ht="12.75">
      <c r="M73" s="376"/>
    </row>
    <row r="74" ht="12.75">
      <c r="M74" s="376"/>
    </row>
    <row r="75" ht="12.75">
      <c r="M75" s="376"/>
    </row>
    <row r="76" ht="12.75">
      <c r="M76" s="376"/>
    </row>
    <row r="77" ht="12.75">
      <c r="M77" s="376"/>
    </row>
    <row r="78" ht="12.75">
      <c r="M78" s="376"/>
    </row>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0" r:id="rId2"/>
  <drawing r:id="rId1"/>
</worksheet>
</file>

<file path=xl/worksheets/sheet26.xml><?xml version="1.0" encoding="utf-8"?>
<worksheet xmlns="http://schemas.openxmlformats.org/spreadsheetml/2006/main" xmlns:r="http://schemas.openxmlformats.org/officeDocument/2006/relationships">
  <sheetPr codeName="Sheet342">
    <pageSetUpPr fitToPage="1"/>
  </sheetPr>
  <dimension ref="A1:AZ71"/>
  <sheetViews>
    <sheetView zoomScale="75" zoomScaleNormal="75" workbookViewId="0" topLeftCell="A1">
      <selection activeCell="K17" sqref="K17"/>
    </sheetView>
  </sheetViews>
  <sheetFormatPr defaultColWidth="9.140625" defaultRowHeight="12.75"/>
  <cols>
    <col min="1" max="1" width="3.140625" style="0" customWidth="1"/>
    <col min="2" max="2" width="66.7109375" style="0" customWidth="1"/>
    <col min="3" max="11" width="11.7109375" style="0" customWidth="1"/>
    <col min="12" max="12" width="2.7109375" style="0" customWidth="1"/>
    <col min="13" max="15" width="11.7109375" style="0" customWidth="1"/>
    <col min="16" max="16" width="12.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681</v>
      </c>
      <c r="B3" s="114"/>
      <c r="C3" s="112"/>
      <c r="D3" s="112"/>
      <c r="E3" s="112"/>
      <c r="F3" s="112"/>
      <c r="G3" s="112"/>
      <c r="H3" s="112"/>
      <c r="I3" s="112"/>
      <c r="J3" s="112"/>
      <c r="K3" s="112"/>
      <c r="L3" s="112"/>
      <c r="M3" s="112"/>
      <c r="N3" s="112"/>
      <c r="O3" s="112"/>
      <c r="P3" s="113"/>
    </row>
    <row r="4" spans="1:16" ht="18" customHeight="1">
      <c r="A4" s="141" t="s">
        <v>682</v>
      </c>
      <c r="B4" s="148"/>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52" s="119" customFormat="1" ht="18" customHeight="1">
      <c r="A6" s="150"/>
      <c r="B6" s="154"/>
      <c r="C6" s="357"/>
      <c r="D6" s="357"/>
      <c r="E6" s="357"/>
      <c r="F6" s="357"/>
      <c r="G6" s="357"/>
      <c r="H6" s="357"/>
      <c r="I6" s="357"/>
      <c r="J6" s="357"/>
      <c r="K6" s="357"/>
      <c r="L6" s="358"/>
      <c r="M6" s="357"/>
      <c r="N6" s="357"/>
      <c r="O6" s="357"/>
      <c r="P6" s="357"/>
      <c r="Q6"/>
      <c r="R6"/>
      <c r="S6"/>
      <c r="T6"/>
      <c r="U6"/>
      <c r="V6"/>
      <c r="W6"/>
      <c r="X6"/>
      <c r="Y6"/>
      <c r="Z6"/>
      <c r="AA6"/>
      <c r="AB6"/>
      <c r="AC6"/>
      <c r="AD6"/>
      <c r="AE6"/>
      <c r="AF6"/>
      <c r="AG6"/>
      <c r="AH6"/>
      <c r="AI6"/>
      <c r="AJ6"/>
      <c r="AK6"/>
      <c r="AL6"/>
      <c r="AM6"/>
      <c r="AN6"/>
      <c r="AO6"/>
      <c r="AP6"/>
      <c r="AQ6"/>
      <c r="AR6"/>
      <c r="AS6"/>
      <c r="AT6"/>
      <c r="AU6"/>
      <c r="AV6"/>
      <c r="AW6"/>
      <c r="AX6"/>
      <c r="AY6"/>
      <c r="AZ6"/>
    </row>
    <row r="7" spans="1:52" s="119" customFormat="1" ht="18" customHeight="1">
      <c r="A7" s="21" t="s">
        <v>683</v>
      </c>
      <c r="B7" s="40"/>
      <c r="C7" s="316"/>
      <c r="D7" s="316"/>
      <c r="E7" s="316"/>
      <c r="F7" s="316"/>
      <c r="G7" s="316"/>
      <c r="H7" s="316"/>
      <c r="I7" s="316"/>
      <c r="J7" s="316"/>
      <c r="K7" s="316"/>
      <c r="L7" s="873"/>
      <c r="M7" s="316"/>
      <c r="N7" s="316"/>
      <c r="O7" s="247"/>
      <c r="P7" s="247"/>
      <c r="Q7"/>
      <c r="R7"/>
      <c r="S7"/>
      <c r="T7"/>
      <c r="U7"/>
      <c r="V7"/>
      <c r="W7"/>
      <c r="X7"/>
      <c r="Y7"/>
      <c r="Z7"/>
      <c r="AA7"/>
      <c r="AB7"/>
      <c r="AC7"/>
      <c r="AD7"/>
      <c r="AE7"/>
      <c r="AF7"/>
      <c r="AG7"/>
      <c r="AH7"/>
      <c r="AI7"/>
      <c r="AJ7"/>
      <c r="AK7"/>
      <c r="AL7"/>
      <c r="AM7"/>
      <c r="AN7"/>
      <c r="AO7"/>
      <c r="AP7"/>
      <c r="AQ7"/>
      <c r="AR7"/>
      <c r="AS7"/>
      <c r="AT7"/>
      <c r="AU7"/>
      <c r="AV7"/>
      <c r="AW7"/>
      <c r="AX7"/>
      <c r="AY7"/>
      <c r="AZ7"/>
    </row>
    <row r="8" spans="1:52" s="119" customFormat="1" ht="18" customHeight="1">
      <c r="A8" s="38" t="s">
        <v>684</v>
      </c>
      <c r="B8" s="62"/>
      <c r="C8" s="812"/>
      <c r="D8" s="812"/>
      <c r="E8" s="812"/>
      <c r="F8" s="812"/>
      <c r="G8" s="812"/>
      <c r="H8" s="812"/>
      <c r="I8" s="812"/>
      <c r="J8" s="812"/>
      <c r="K8" s="813"/>
      <c r="L8" s="812"/>
      <c r="M8" s="811"/>
      <c r="N8" s="812"/>
      <c r="O8" s="812"/>
      <c r="P8" s="813"/>
      <c r="Q8"/>
      <c r="R8"/>
      <c r="S8"/>
      <c r="T8"/>
      <c r="U8"/>
      <c r="V8"/>
      <c r="W8"/>
      <c r="X8"/>
      <c r="Y8"/>
      <c r="Z8"/>
      <c r="AA8"/>
      <c r="AB8"/>
      <c r="AC8"/>
      <c r="AD8"/>
      <c r="AE8"/>
      <c r="AF8"/>
      <c r="AG8"/>
      <c r="AH8"/>
      <c r="AI8"/>
      <c r="AJ8"/>
      <c r="AK8"/>
      <c r="AL8"/>
      <c r="AM8"/>
      <c r="AN8"/>
      <c r="AO8"/>
      <c r="AP8"/>
      <c r="AQ8"/>
      <c r="AR8"/>
      <c r="AS8"/>
      <c r="AT8"/>
      <c r="AU8"/>
      <c r="AV8"/>
      <c r="AW8"/>
      <c r="AX8"/>
      <c r="AY8"/>
      <c r="AZ8"/>
    </row>
    <row r="9" spans="1:52" s="119" customFormat="1" ht="18" customHeight="1">
      <c r="A9" s="43"/>
      <c r="B9" s="40" t="s">
        <v>685</v>
      </c>
      <c r="C9" s="234">
        <v>0.00012938363129970826</v>
      </c>
      <c r="D9" s="234">
        <v>0.0004033462217552242</v>
      </c>
      <c r="E9" s="234">
        <v>0.0025476051995946968</v>
      </c>
      <c r="F9" s="234">
        <v>0.0023866934343634598</v>
      </c>
      <c r="G9" s="234">
        <v>0.0031821134778018336</v>
      </c>
      <c r="H9" s="234">
        <v>0.003934686692436833</v>
      </c>
      <c r="I9" s="234">
        <v>0.004260470175078994</v>
      </c>
      <c r="J9" s="234">
        <v>0.0043614854798639255</v>
      </c>
      <c r="K9" s="541">
        <v>0.008746016936665406</v>
      </c>
      <c r="L9" s="535"/>
      <c r="M9" s="614">
        <v>0.0002634564718588813</v>
      </c>
      <c r="N9" s="234">
        <v>0.0035603093080129717</v>
      </c>
      <c r="O9" s="337">
        <v>0.0030172321721336453</v>
      </c>
      <c r="P9" s="386">
        <v>0.005561190705772807</v>
      </c>
      <c r="Q9"/>
      <c r="R9"/>
      <c r="S9"/>
      <c r="T9"/>
      <c r="U9"/>
      <c r="V9"/>
      <c r="W9"/>
      <c r="X9"/>
      <c r="Y9"/>
      <c r="Z9"/>
      <c r="AA9"/>
      <c r="AB9"/>
      <c r="AC9"/>
      <c r="AD9"/>
      <c r="AE9"/>
      <c r="AF9"/>
      <c r="AG9"/>
      <c r="AH9"/>
      <c r="AI9"/>
      <c r="AJ9"/>
      <c r="AK9"/>
      <c r="AL9"/>
      <c r="AM9"/>
      <c r="AN9"/>
      <c r="AO9"/>
      <c r="AP9"/>
      <c r="AQ9"/>
      <c r="AR9"/>
      <c r="AS9"/>
      <c r="AT9"/>
      <c r="AU9"/>
      <c r="AV9"/>
      <c r="AW9"/>
      <c r="AX9"/>
      <c r="AY9"/>
      <c r="AZ9"/>
    </row>
    <row r="10" spans="1:52" s="119" customFormat="1" ht="18" customHeight="1">
      <c r="A10" s="43" t="s">
        <v>684</v>
      </c>
      <c r="B10" s="40"/>
      <c r="C10" s="536"/>
      <c r="D10" s="537"/>
      <c r="E10" s="537"/>
      <c r="F10" s="537"/>
      <c r="G10" s="537"/>
      <c r="H10" s="537"/>
      <c r="I10" s="537"/>
      <c r="J10" s="537"/>
      <c r="K10" s="538"/>
      <c r="L10" s="536"/>
      <c r="M10" s="613"/>
      <c r="N10" s="537"/>
      <c r="O10" s="539"/>
      <c r="P10" s="54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19" customFormat="1" ht="18" customHeight="1">
      <c r="A11" s="43"/>
      <c r="B11" s="40" t="s">
        <v>686</v>
      </c>
      <c r="C11" s="536"/>
      <c r="D11" s="537"/>
      <c r="E11" s="537"/>
      <c r="F11" s="537"/>
      <c r="G11" s="537"/>
      <c r="H11" s="537"/>
      <c r="I11" s="537"/>
      <c r="J11" s="537"/>
      <c r="K11" s="538"/>
      <c r="L11" s="536"/>
      <c r="M11" s="613"/>
      <c r="N11" s="537"/>
      <c r="O11" s="539"/>
      <c r="P11" s="540"/>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19" customFormat="1" ht="18" customHeight="1">
      <c r="A12" s="4"/>
      <c r="B12" s="40" t="s">
        <v>355</v>
      </c>
      <c r="C12" s="234">
        <v>0.0022</v>
      </c>
      <c r="D12" s="234">
        <v>0.0022</v>
      </c>
      <c r="E12" s="234">
        <v>0.0016</v>
      </c>
      <c r="F12" s="234">
        <v>0.0023</v>
      </c>
      <c r="G12" s="234">
        <v>0.0021</v>
      </c>
      <c r="H12" s="234">
        <v>0.002</v>
      </c>
      <c r="I12" s="234">
        <v>0.0022</v>
      </c>
      <c r="J12" s="234">
        <v>0.0021</v>
      </c>
      <c r="K12" s="541">
        <v>0.0024</v>
      </c>
      <c r="L12" s="535"/>
      <c r="M12" s="614">
        <v>0.0022</v>
      </c>
      <c r="N12" s="234">
        <v>0.0021</v>
      </c>
      <c r="O12" s="234">
        <v>0.002</v>
      </c>
      <c r="P12" s="541">
        <v>0.0023</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19" customFormat="1" ht="18" customHeight="1">
      <c r="A13" s="4"/>
      <c r="B13" s="12" t="s">
        <v>656</v>
      </c>
      <c r="C13" s="234">
        <v>0.0002</v>
      </c>
      <c r="D13" s="234">
        <v>0.0007000000000000001</v>
      </c>
      <c r="E13" s="234">
        <v>0.0034000000000000002</v>
      </c>
      <c r="F13" s="234">
        <v>0.0025</v>
      </c>
      <c r="G13" s="234">
        <v>0.0042</v>
      </c>
      <c r="H13" s="234">
        <v>0.0055000000000000005</v>
      </c>
      <c r="I13" s="234">
        <v>0.0059</v>
      </c>
      <c r="J13" s="234">
        <v>0.0060999999999999995</v>
      </c>
      <c r="K13" s="541">
        <v>0.013500000000000002</v>
      </c>
      <c r="L13" s="535"/>
      <c r="M13" s="614">
        <v>0.0004</v>
      </c>
      <c r="N13" s="234">
        <v>0.0049</v>
      </c>
      <c r="O13" s="234">
        <v>0.0039000000000000003</v>
      </c>
      <c r="P13" s="541">
        <v>0.008100000000000001</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19" customFormat="1" ht="18" customHeight="1">
      <c r="A14" s="4"/>
      <c r="B14" s="40" t="s">
        <v>510</v>
      </c>
      <c r="C14" s="234">
        <v>0.0003</v>
      </c>
      <c r="D14" s="234">
        <v>-0.0012</v>
      </c>
      <c r="E14" s="234">
        <v>0.0017000000000000001</v>
      </c>
      <c r="F14" s="234">
        <v>0.0013</v>
      </c>
      <c r="G14" s="234">
        <v>0.0025</v>
      </c>
      <c r="H14" s="234">
        <v>0.0028000000000000004</v>
      </c>
      <c r="I14" s="234">
        <v>0.0045000000000000005</v>
      </c>
      <c r="J14" s="234">
        <v>0.0039000000000000003</v>
      </c>
      <c r="K14" s="541">
        <v>0.0103</v>
      </c>
      <c r="L14" s="535"/>
      <c r="M14" s="614">
        <v>-0.0005</v>
      </c>
      <c r="N14" s="234">
        <v>0.0027</v>
      </c>
      <c r="O14" s="234">
        <v>0.0021</v>
      </c>
      <c r="P14" s="541">
        <v>0.0059</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19" customFormat="1" ht="18" customHeight="1">
      <c r="A15" s="4"/>
      <c r="B15" s="40" t="s">
        <v>195</v>
      </c>
      <c r="C15" s="234">
        <v>0.0029</v>
      </c>
      <c r="D15" s="234">
        <v>0.0043</v>
      </c>
      <c r="E15" s="234">
        <v>0.0046</v>
      </c>
      <c r="F15" s="234">
        <v>0.0048</v>
      </c>
      <c r="G15" s="234">
        <v>0.0044</v>
      </c>
      <c r="H15" s="234">
        <v>0.0042</v>
      </c>
      <c r="I15" s="234">
        <v>0.0039000000000000003</v>
      </c>
      <c r="J15" s="234">
        <v>0.0055000000000000005</v>
      </c>
      <c r="K15" s="541">
        <v>0.0062</v>
      </c>
      <c r="L15" s="535"/>
      <c r="M15" s="614">
        <v>0.0036</v>
      </c>
      <c r="N15" s="234">
        <v>0.0042</v>
      </c>
      <c r="O15" s="234">
        <v>0.0046</v>
      </c>
      <c r="P15" s="541">
        <v>0.0052</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19" customFormat="1" ht="18" customHeight="1">
      <c r="A16" s="2"/>
      <c r="B16" s="76" t="s">
        <v>657</v>
      </c>
      <c r="C16" s="542">
        <v>-0.0654</v>
      </c>
      <c r="D16" s="542">
        <v>0</v>
      </c>
      <c r="E16" s="542">
        <v>-0.0037</v>
      </c>
      <c r="F16" s="542">
        <v>0</v>
      </c>
      <c r="G16" s="542">
        <v>0.0076</v>
      </c>
      <c r="H16" s="542">
        <v>0.0359</v>
      </c>
      <c r="I16" s="542">
        <v>0.0016</v>
      </c>
      <c r="J16" s="542">
        <v>0</v>
      </c>
      <c r="K16" s="543">
        <v>0.0019</v>
      </c>
      <c r="L16" s="535"/>
      <c r="M16" s="615">
        <v>-0.0334</v>
      </c>
      <c r="N16" s="542">
        <v>0.0209</v>
      </c>
      <c r="O16" s="542">
        <v>0.0115</v>
      </c>
      <c r="P16" s="543">
        <v>0.0018</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19" customFormat="1" ht="18" customHeight="1">
      <c r="A17" s="150"/>
      <c r="B17" s="154"/>
      <c r="C17" s="357"/>
      <c r="D17" s="357"/>
      <c r="E17" s="357"/>
      <c r="F17" s="357"/>
      <c r="G17" s="357"/>
      <c r="H17" s="357"/>
      <c r="I17" s="357"/>
      <c r="J17" s="357"/>
      <c r="K17" s="357"/>
      <c r="L17" s="358"/>
      <c r="M17" s="357"/>
      <c r="N17" s="357"/>
      <c r="O17" s="357"/>
      <c r="P17" s="35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16" ht="18" customHeight="1">
      <c r="A18" s="21" t="s">
        <v>687</v>
      </c>
      <c r="B18" s="21"/>
      <c r="C18" s="752"/>
      <c r="D18" s="416"/>
      <c r="E18" s="416"/>
      <c r="F18" s="416"/>
      <c r="G18" s="416"/>
      <c r="H18" s="416"/>
      <c r="I18" s="416"/>
      <c r="J18" s="416"/>
      <c r="K18" s="417"/>
      <c r="L18" s="417"/>
      <c r="M18" s="416"/>
      <c r="N18" s="416"/>
      <c r="O18" s="277"/>
      <c r="P18" s="418"/>
    </row>
    <row r="19" spans="1:16" ht="15" customHeight="1">
      <c r="A19" s="38" t="s">
        <v>510</v>
      </c>
      <c r="B19" s="62"/>
      <c r="C19" s="312">
        <v>7</v>
      </c>
      <c r="D19" s="309">
        <v>-31</v>
      </c>
      <c r="E19" s="309">
        <v>44</v>
      </c>
      <c r="F19" s="309">
        <v>34</v>
      </c>
      <c r="G19" s="309">
        <v>64</v>
      </c>
      <c r="H19" s="309">
        <v>69</v>
      </c>
      <c r="I19" s="309">
        <v>111</v>
      </c>
      <c r="J19" s="309">
        <v>94</v>
      </c>
      <c r="K19" s="473">
        <v>241</v>
      </c>
      <c r="L19" s="659"/>
      <c r="M19" s="668">
        <v>-24</v>
      </c>
      <c r="N19" s="309">
        <v>133</v>
      </c>
      <c r="O19" s="330">
        <v>211</v>
      </c>
      <c r="P19" s="395">
        <v>560</v>
      </c>
    </row>
    <row r="20" spans="1:16" ht="15" customHeight="1">
      <c r="A20" s="43" t="s">
        <v>195</v>
      </c>
      <c r="B20" s="40"/>
      <c r="C20" s="312">
        <v>31</v>
      </c>
      <c r="D20" s="319">
        <v>46</v>
      </c>
      <c r="E20" s="319">
        <v>53</v>
      </c>
      <c r="F20" s="319">
        <v>56</v>
      </c>
      <c r="G20" s="319">
        <v>50</v>
      </c>
      <c r="H20" s="319">
        <v>52</v>
      </c>
      <c r="I20" s="319">
        <v>48</v>
      </c>
      <c r="J20" s="319">
        <v>66</v>
      </c>
      <c r="K20" s="249">
        <v>78</v>
      </c>
      <c r="L20" s="472"/>
      <c r="M20" s="361">
        <v>77</v>
      </c>
      <c r="N20" s="319">
        <v>102</v>
      </c>
      <c r="O20" s="333">
        <v>211</v>
      </c>
      <c r="P20" s="318">
        <v>257</v>
      </c>
    </row>
    <row r="21" spans="1:16" ht="15" customHeight="1">
      <c r="A21" s="39" t="s">
        <v>657</v>
      </c>
      <c r="B21" s="76"/>
      <c r="C21" s="316">
        <v>-33</v>
      </c>
      <c r="D21" s="316">
        <v>0</v>
      </c>
      <c r="E21" s="316">
        <v>-2</v>
      </c>
      <c r="F21" s="316">
        <v>0</v>
      </c>
      <c r="G21" s="316">
        <v>6</v>
      </c>
      <c r="H21" s="316">
        <v>29</v>
      </c>
      <c r="I21" s="316">
        <v>1</v>
      </c>
      <c r="J21" s="316">
        <v>0</v>
      </c>
      <c r="K21" s="248">
        <v>1</v>
      </c>
      <c r="L21" s="472"/>
      <c r="M21" s="644">
        <v>-33</v>
      </c>
      <c r="N21" s="316">
        <v>35</v>
      </c>
      <c r="O21" s="247">
        <v>33</v>
      </c>
      <c r="P21" s="246">
        <v>3</v>
      </c>
    </row>
    <row r="22" spans="1:16" ht="15" customHeight="1">
      <c r="A22" s="39" t="s">
        <v>688</v>
      </c>
      <c r="B22" s="76"/>
      <c r="C22" s="316">
        <v>5</v>
      </c>
      <c r="D22" s="316">
        <v>15</v>
      </c>
      <c r="E22" s="316">
        <v>95</v>
      </c>
      <c r="F22" s="316">
        <v>90</v>
      </c>
      <c r="G22" s="316">
        <v>120</v>
      </c>
      <c r="H22" s="316">
        <v>150</v>
      </c>
      <c r="I22" s="316">
        <v>160</v>
      </c>
      <c r="J22" s="316">
        <v>160</v>
      </c>
      <c r="K22" s="248">
        <v>320</v>
      </c>
      <c r="L22" s="472"/>
      <c r="M22" s="644">
        <v>20</v>
      </c>
      <c r="N22" s="316">
        <v>270</v>
      </c>
      <c r="O22" s="247">
        <v>455</v>
      </c>
      <c r="P22" s="246">
        <v>820</v>
      </c>
    </row>
    <row r="23" spans="1:16" ht="15" customHeight="1">
      <c r="A23" s="40"/>
      <c r="B23" s="40"/>
      <c r="C23" s="674" t="s">
        <v>9</v>
      </c>
      <c r="D23" s="674" t="s">
        <v>9</v>
      </c>
      <c r="E23" s="674" t="s">
        <v>9</v>
      </c>
      <c r="F23" s="674" t="s">
        <v>9</v>
      </c>
      <c r="G23" s="674" t="s">
        <v>9</v>
      </c>
      <c r="H23" s="674" t="s">
        <v>9</v>
      </c>
      <c r="I23" s="674" t="s">
        <v>9</v>
      </c>
      <c r="J23" s="674" t="s">
        <v>9</v>
      </c>
      <c r="K23" s="674" t="s">
        <v>9</v>
      </c>
      <c r="L23" s="675"/>
      <c r="M23" s="674" t="s">
        <v>9</v>
      </c>
      <c r="N23" s="674" t="s">
        <v>9</v>
      </c>
      <c r="O23" s="410" t="s">
        <v>9</v>
      </c>
      <c r="P23" s="410" t="s">
        <v>9</v>
      </c>
    </row>
    <row r="24" spans="1:16" ht="15" customHeight="1">
      <c r="A24" s="239" t="s">
        <v>689</v>
      </c>
      <c r="B24" s="161"/>
      <c r="C24" s="333"/>
      <c r="D24" s="333"/>
      <c r="E24" s="333"/>
      <c r="F24" s="333"/>
      <c r="G24" s="333"/>
      <c r="H24" s="333"/>
      <c r="I24" s="333"/>
      <c r="J24" s="333"/>
      <c r="K24" s="333"/>
      <c r="L24" s="338"/>
      <c r="M24" s="333"/>
      <c r="N24" s="333"/>
      <c r="O24" s="333"/>
      <c r="P24" s="333"/>
    </row>
    <row r="25" spans="1:16" ht="15" customHeight="1">
      <c r="A25" s="850" t="s">
        <v>546</v>
      </c>
      <c r="B25" s="262"/>
      <c r="C25" s="398">
        <v>7</v>
      </c>
      <c r="D25" s="398">
        <v>14</v>
      </c>
      <c r="E25" s="398">
        <v>18</v>
      </c>
      <c r="F25" s="398">
        <v>5</v>
      </c>
      <c r="G25" s="398">
        <v>6</v>
      </c>
      <c r="H25" s="398">
        <v>5</v>
      </c>
      <c r="I25" s="398">
        <v>-1</v>
      </c>
      <c r="J25" s="398">
        <v>2</v>
      </c>
      <c r="K25" s="399">
        <v>5</v>
      </c>
      <c r="L25" s="334"/>
      <c r="M25" s="400">
        <v>21</v>
      </c>
      <c r="N25" s="398">
        <v>11</v>
      </c>
      <c r="O25" s="398">
        <v>34</v>
      </c>
      <c r="P25" s="399">
        <v>15</v>
      </c>
    </row>
    <row r="26" spans="1:16" ht="26.25" customHeight="1">
      <c r="A26" s="297" t="s">
        <v>690</v>
      </c>
      <c r="C26" s="331"/>
      <c r="D26" s="331"/>
      <c r="E26" s="331"/>
      <c r="F26" s="331"/>
      <c r="G26" s="331"/>
      <c r="H26" s="331"/>
      <c r="I26" s="331"/>
      <c r="J26" s="331"/>
      <c r="K26" s="331"/>
      <c r="L26" s="334"/>
      <c r="M26" s="331"/>
      <c r="N26" s="331"/>
      <c r="O26" s="331"/>
      <c r="P26" s="331"/>
    </row>
    <row r="27" spans="2:16" ht="23.25" customHeight="1">
      <c r="B27" s="3"/>
      <c r="C27" s="331"/>
      <c r="D27" s="331"/>
      <c r="E27" s="331"/>
      <c r="F27" s="331"/>
      <c r="G27" s="331"/>
      <c r="H27" s="331"/>
      <c r="I27" s="331"/>
      <c r="J27" s="331"/>
      <c r="K27" s="331"/>
      <c r="L27" s="334"/>
      <c r="M27" s="331"/>
      <c r="N27" s="331"/>
      <c r="O27" s="331"/>
      <c r="P27" s="331"/>
    </row>
    <row r="28" spans="1:16" ht="30" customHeight="1">
      <c r="A28" s="138" t="s">
        <v>691</v>
      </c>
      <c r="B28" s="138"/>
      <c r="C28" s="138"/>
      <c r="D28" s="138"/>
      <c r="E28" s="692"/>
      <c r="F28" s="101"/>
      <c r="G28" s="138"/>
      <c r="H28" s="138"/>
      <c r="I28" s="692"/>
      <c r="K28" s="151"/>
      <c r="L28" s="412"/>
      <c r="M28" s="412"/>
      <c r="N28" s="412"/>
      <c r="O28" s="412"/>
      <c r="P28" s="412"/>
    </row>
    <row r="29" spans="1:16" ht="18" customHeight="1">
      <c r="A29" s="141" t="s">
        <v>692</v>
      </c>
      <c r="B29" s="139"/>
      <c r="C29" s="588" t="s">
        <v>155</v>
      </c>
      <c r="D29" s="588" t="s">
        <v>156</v>
      </c>
      <c r="E29" s="90" t="s">
        <v>156</v>
      </c>
      <c r="F29" s="101"/>
      <c r="G29" s="232" t="s">
        <v>155</v>
      </c>
      <c r="H29" s="588" t="s">
        <v>156</v>
      </c>
      <c r="I29" s="90" t="s">
        <v>156</v>
      </c>
      <c r="K29" s="152"/>
      <c r="L29" s="412"/>
      <c r="M29" s="412"/>
      <c r="N29" s="412"/>
      <c r="O29" s="412"/>
      <c r="P29" s="412"/>
    </row>
    <row r="30" spans="1:16" ht="18" customHeight="1">
      <c r="A30" s="137" t="s">
        <v>272</v>
      </c>
      <c r="B30" s="91"/>
      <c r="C30" s="185" t="s">
        <v>483</v>
      </c>
      <c r="D30" s="588" t="s">
        <v>481</v>
      </c>
      <c r="E30" s="90" t="s">
        <v>506</v>
      </c>
      <c r="F30" s="101"/>
      <c r="G30" s="232" t="s">
        <v>483</v>
      </c>
      <c r="H30" s="588" t="s">
        <v>481</v>
      </c>
      <c r="I30" s="90" t="s">
        <v>506</v>
      </c>
      <c r="K30" s="152"/>
      <c r="L30" s="412"/>
      <c r="M30" s="412"/>
      <c r="N30" s="412"/>
      <c r="O30" s="412"/>
      <c r="P30" s="412"/>
    </row>
    <row r="31" spans="1:16" ht="17.25" customHeight="1">
      <c r="A31" s="150"/>
      <c r="B31" s="154"/>
      <c r="C31" s="357"/>
      <c r="D31" s="357"/>
      <c r="E31" s="357"/>
      <c r="F31" s="357"/>
      <c r="G31" s="357"/>
      <c r="H31" s="357"/>
      <c r="I31" s="357"/>
      <c r="K31" s="357"/>
      <c r="L31" s="412"/>
      <c r="M31" s="412"/>
      <c r="N31" s="412"/>
      <c r="O31" s="412"/>
      <c r="P31" s="412"/>
    </row>
    <row r="32" spans="1:16" ht="15" customHeight="1">
      <c r="A32" s="269" t="s">
        <v>693</v>
      </c>
      <c r="B32" s="180"/>
      <c r="C32" s="416"/>
      <c r="D32" s="416"/>
      <c r="E32" s="416"/>
      <c r="F32" s="417"/>
      <c r="G32" s="416"/>
      <c r="H32" s="416"/>
      <c r="I32" s="416"/>
      <c r="K32" s="417"/>
      <c r="L32" s="412"/>
      <c r="M32" s="412"/>
      <c r="N32" s="412"/>
      <c r="O32" s="412"/>
      <c r="P32" s="412"/>
    </row>
    <row r="33" spans="1:16" ht="15" customHeight="1">
      <c r="A33" s="834" t="s">
        <v>355</v>
      </c>
      <c r="B33" s="228"/>
      <c r="C33" s="330"/>
      <c r="D33" s="330"/>
      <c r="E33" s="395"/>
      <c r="F33" s="331"/>
      <c r="G33" s="341"/>
      <c r="H33" s="330"/>
      <c r="I33" s="395"/>
      <c r="K33" s="331"/>
      <c r="L33" s="412"/>
      <c r="M33" s="412"/>
      <c r="N33" s="412"/>
      <c r="O33" s="412"/>
      <c r="P33" s="412"/>
    </row>
    <row r="34" spans="1:16" ht="15" customHeight="1">
      <c r="A34" s="116"/>
      <c r="B34" s="161" t="s">
        <v>408</v>
      </c>
      <c r="C34" s="312">
        <v>2</v>
      </c>
      <c r="D34" s="312">
        <v>8</v>
      </c>
      <c r="E34" s="397">
        <v>7</v>
      </c>
      <c r="F34" s="331"/>
      <c r="G34" s="753">
        <v>0.02</v>
      </c>
      <c r="H34" s="544">
        <v>0.018</v>
      </c>
      <c r="I34" s="545">
        <v>0.009</v>
      </c>
      <c r="K34" s="544"/>
      <c r="L34" s="412"/>
      <c r="M34" s="412"/>
      <c r="N34" s="412"/>
      <c r="O34" s="412"/>
      <c r="P34" s="412"/>
    </row>
    <row r="35" spans="1:16" ht="15" customHeight="1">
      <c r="A35" s="116"/>
      <c r="B35" s="161" t="s">
        <v>341</v>
      </c>
      <c r="C35" s="331">
        <v>51</v>
      </c>
      <c r="D35" s="331">
        <v>78</v>
      </c>
      <c r="E35" s="397">
        <v>58</v>
      </c>
      <c r="F35" s="331"/>
      <c r="G35" s="754">
        <v>0.51</v>
      </c>
      <c r="H35" s="544">
        <v>0.171</v>
      </c>
      <c r="I35" s="545">
        <v>0.071</v>
      </c>
      <c r="K35" s="544"/>
      <c r="L35" s="412"/>
      <c r="M35" s="412"/>
      <c r="N35" s="412"/>
      <c r="O35" s="412"/>
      <c r="P35" s="412"/>
    </row>
    <row r="36" spans="1:16" ht="15" customHeight="1">
      <c r="A36" s="204"/>
      <c r="B36" s="175" t="s">
        <v>694</v>
      </c>
      <c r="C36" s="332">
        <v>31</v>
      </c>
      <c r="D36" s="332">
        <v>55</v>
      </c>
      <c r="E36" s="396">
        <v>79</v>
      </c>
      <c r="F36" s="331"/>
      <c r="G36" s="755">
        <v>0.31</v>
      </c>
      <c r="H36" s="546">
        <v>0.121</v>
      </c>
      <c r="I36" s="547">
        <v>0.096</v>
      </c>
      <c r="K36" s="544"/>
      <c r="L36" s="376"/>
      <c r="M36" s="376"/>
      <c r="N36" s="376"/>
      <c r="O36" s="376"/>
      <c r="P36" s="376"/>
    </row>
    <row r="37" spans="1:16" ht="15" customHeight="1">
      <c r="A37" s="174" t="s">
        <v>675</v>
      </c>
      <c r="B37" s="175"/>
      <c r="C37" s="332">
        <v>84</v>
      </c>
      <c r="D37" s="332">
        <v>141</v>
      </c>
      <c r="E37" s="396">
        <v>144</v>
      </c>
      <c r="F37" s="331"/>
      <c r="G37" s="755">
        <v>0.84</v>
      </c>
      <c r="H37" s="546">
        <v>0.31</v>
      </c>
      <c r="I37" s="547">
        <v>0.176</v>
      </c>
      <c r="K37" s="544"/>
      <c r="L37" s="376"/>
      <c r="M37" s="376"/>
      <c r="N37" s="376"/>
      <c r="O37" s="376"/>
      <c r="P37" s="376"/>
    </row>
    <row r="38" spans="1:16" ht="15" customHeight="1">
      <c r="A38" s="834"/>
      <c r="B38" s="228"/>
      <c r="C38" s="330"/>
      <c r="D38" s="330"/>
      <c r="E38" s="395"/>
      <c r="F38" s="331"/>
      <c r="G38" s="756"/>
      <c r="H38" s="548"/>
      <c r="I38" s="549"/>
      <c r="K38" s="544"/>
      <c r="L38" s="376"/>
      <c r="M38" s="376"/>
      <c r="N38" s="376"/>
      <c r="O38" s="376"/>
      <c r="P38" s="376"/>
    </row>
    <row r="39" spans="1:16" ht="15" customHeight="1">
      <c r="A39" s="598" t="s">
        <v>656</v>
      </c>
      <c r="B39" s="161"/>
      <c r="C39" s="331"/>
      <c r="D39" s="331"/>
      <c r="E39" s="397"/>
      <c r="F39" s="331"/>
      <c r="G39" s="754"/>
      <c r="H39" s="544"/>
      <c r="I39" s="545"/>
      <c r="K39" s="544"/>
      <c r="L39" s="376"/>
      <c r="M39" s="376"/>
      <c r="N39" s="376"/>
      <c r="O39" s="376"/>
      <c r="P39" s="376"/>
    </row>
    <row r="40" spans="1:16" ht="15" customHeight="1">
      <c r="A40" s="116"/>
      <c r="B40" s="168" t="s">
        <v>695</v>
      </c>
      <c r="C40" s="331">
        <v>1</v>
      </c>
      <c r="D40" s="331">
        <v>1</v>
      </c>
      <c r="E40" s="397">
        <v>6</v>
      </c>
      <c r="F40" s="331"/>
      <c r="G40" s="754">
        <v>0.01</v>
      </c>
      <c r="H40" s="544">
        <v>0.002197802197802198</v>
      </c>
      <c r="I40" s="545">
        <v>0.007317073170731708</v>
      </c>
      <c r="K40" s="544"/>
      <c r="L40" s="376"/>
      <c r="M40" s="376"/>
      <c r="N40" s="376"/>
      <c r="O40" s="376"/>
      <c r="P40" s="376"/>
    </row>
    <row r="41" spans="1:16" ht="15" customHeight="1">
      <c r="A41" s="116"/>
      <c r="B41" s="161" t="s">
        <v>696</v>
      </c>
      <c r="C41" s="331">
        <v>6</v>
      </c>
      <c r="D41" s="331">
        <v>-16</v>
      </c>
      <c r="E41" s="397">
        <v>-2</v>
      </c>
      <c r="F41" s="331"/>
      <c r="G41" s="754">
        <v>0.06</v>
      </c>
      <c r="H41" s="544">
        <v>-0.035164835164835165</v>
      </c>
      <c r="I41" s="545">
        <v>-0.0024390243902439024</v>
      </c>
      <c r="K41" s="544"/>
      <c r="L41" s="376"/>
      <c r="M41" s="376"/>
      <c r="N41" s="376"/>
      <c r="O41" s="376"/>
      <c r="P41" s="376"/>
    </row>
    <row r="42" spans="1:16" ht="15" customHeight="1">
      <c r="A42" s="116"/>
      <c r="B42" s="161" t="s">
        <v>697</v>
      </c>
      <c r="C42" s="331">
        <v>7</v>
      </c>
      <c r="D42" s="331">
        <v>1</v>
      </c>
      <c r="E42" s="397">
        <v>-23</v>
      </c>
      <c r="F42" s="331"/>
      <c r="G42" s="754">
        <v>0.07</v>
      </c>
      <c r="H42" s="544">
        <v>0.002197802197802198</v>
      </c>
      <c r="I42" s="545">
        <v>-0.02804878048780488</v>
      </c>
      <c r="K42" s="544"/>
      <c r="L42" s="376"/>
      <c r="M42" s="376"/>
      <c r="N42" s="376"/>
      <c r="O42" s="376"/>
      <c r="P42" s="376"/>
    </row>
    <row r="43" spans="1:16" ht="15" customHeight="1">
      <c r="A43" s="116"/>
      <c r="B43" s="161" t="s">
        <v>698</v>
      </c>
      <c r="C43" s="331">
        <v>1</v>
      </c>
      <c r="D43" s="331">
        <v>-7</v>
      </c>
      <c r="E43" s="397">
        <v>29</v>
      </c>
      <c r="F43" s="331"/>
      <c r="G43" s="754">
        <v>0.01</v>
      </c>
      <c r="H43" s="544">
        <v>-0.015384615384615385</v>
      </c>
      <c r="I43" s="545">
        <v>0.03536585365853658</v>
      </c>
      <c r="K43" s="544"/>
      <c r="L43" s="376"/>
      <c r="M43" s="376"/>
      <c r="N43" s="376"/>
      <c r="O43" s="376"/>
      <c r="P43" s="376"/>
    </row>
    <row r="44" spans="1:16" ht="15" customHeight="1">
      <c r="A44" s="116"/>
      <c r="B44" s="161" t="s">
        <v>699</v>
      </c>
      <c r="C44" s="331">
        <v>18</v>
      </c>
      <c r="D44" s="331">
        <v>-1</v>
      </c>
      <c r="E44" s="397">
        <v>19</v>
      </c>
      <c r="F44" s="331"/>
      <c r="G44" s="754">
        <v>0.18</v>
      </c>
      <c r="H44" s="544">
        <v>-0.002197802197802198</v>
      </c>
      <c r="I44" s="545">
        <v>0.023170731707317073</v>
      </c>
      <c r="K44" s="544"/>
      <c r="L44" s="376"/>
      <c r="M44" s="376"/>
      <c r="N44" s="376"/>
      <c r="O44" s="376"/>
      <c r="P44" s="376"/>
    </row>
    <row r="45" spans="1:16" ht="15" customHeight="1">
      <c r="A45" s="116"/>
      <c r="B45" s="161" t="s">
        <v>475</v>
      </c>
      <c r="C45" s="331">
        <v>11</v>
      </c>
      <c r="D45" s="331">
        <v>5</v>
      </c>
      <c r="E45" s="397">
        <v>2</v>
      </c>
      <c r="F45" s="331"/>
      <c r="G45" s="754">
        <v>0.11</v>
      </c>
      <c r="H45" s="544">
        <v>0.01098901098901099</v>
      </c>
      <c r="I45" s="545">
        <v>0.0024390243902439024</v>
      </c>
      <c r="K45" s="544"/>
      <c r="L45" s="376"/>
      <c r="M45" s="376"/>
      <c r="N45" s="376"/>
      <c r="O45" s="376"/>
      <c r="P45" s="376"/>
    </row>
    <row r="46" spans="1:16" ht="15" customHeight="1">
      <c r="A46" s="116"/>
      <c r="B46" s="161" t="s">
        <v>512</v>
      </c>
      <c r="C46" s="331">
        <v>-6</v>
      </c>
      <c r="D46" s="331">
        <v>7</v>
      </c>
      <c r="E46" s="397">
        <v>399</v>
      </c>
      <c r="F46" s="331"/>
      <c r="G46" s="754">
        <v>-0.06</v>
      </c>
      <c r="H46" s="544">
        <v>0.015384615384615385</v>
      </c>
      <c r="I46" s="545">
        <v>0.4865853658536585</v>
      </c>
      <c r="K46" s="544"/>
      <c r="L46" s="376"/>
      <c r="M46" s="376"/>
      <c r="N46" s="376"/>
      <c r="O46" s="376"/>
      <c r="P46" s="376"/>
    </row>
    <row r="47" spans="1:16" ht="15" customHeight="1">
      <c r="A47" s="116"/>
      <c r="B47" s="161" t="s">
        <v>700</v>
      </c>
      <c r="C47" s="331">
        <v>19</v>
      </c>
      <c r="D47" s="331">
        <v>116</v>
      </c>
      <c r="E47" s="397">
        <v>94</v>
      </c>
      <c r="F47" s="331"/>
      <c r="G47" s="754">
        <v>0.19</v>
      </c>
      <c r="H47" s="544">
        <v>0.2549450549450549</v>
      </c>
      <c r="I47" s="545">
        <v>0.11463414634146342</v>
      </c>
      <c r="K47" s="544"/>
      <c r="L47" s="376"/>
      <c r="M47" s="376"/>
      <c r="N47" s="376"/>
      <c r="O47" s="376"/>
      <c r="P47" s="376"/>
    </row>
    <row r="48" spans="1:16" ht="15" customHeight="1">
      <c r="A48" s="116"/>
      <c r="B48" s="296" t="s">
        <v>701</v>
      </c>
      <c r="C48" s="331">
        <v>-2</v>
      </c>
      <c r="D48" s="331">
        <v>10</v>
      </c>
      <c r="E48" s="397">
        <v>0</v>
      </c>
      <c r="F48" s="331"/>
      <c r="G48" s="754">
        <v>-0.02</v>
      </c>
      <c r="H48" s="544">
        <v>0.02197802197802198</v>
      </c>
      <c r="I48" s="545">
        <v>0</v>
      </c>
      <c r="K48" s="544"/>
      <c r="L48" s="376"/>
      <c r="M48" s="376"/>
      <c r="N48" s="376"/>
      <c r="O48" s="376"/>
      <c r="P48" s="376"/>
    </row>
    <row r="49" spans="1:16" ht="15" customHeight="1">
      <c r="A49" s="116"/>
      <c r="B49" s="161" t="s">
        <v>702</v>
      </c>
      <c r="C49" s="331">
        <v>-4</v>
      </c>
      <c r="D49" s="331">
        <v>-18</v>
      </c>
      <c r="E49" s="397">
        <v>22</v>
      </c>
      <c r="F49" s="331"/>
      <c r="G49" s="754">
        <v>-0.04</v>
      </c>
      <c r="H49" s="544">
        <v>-0.03956043956043956</v>
      </c>
      <c r="I49" s="545">
        <v>0.026829268292682926</v>
      </c>
      <c r="K49" s="544"/>
      <c r="L49" s="376"/>
      <c r="M49" s="376"/>
      <c r="N49" s="376"/>
      <c r="O49" s="376"/>
      <c r="P49" s="376"/>
    </row>
    <row r="50" spans="1:16" ht="15" customHeight="1">
      <c r="A50" s="116"/>
      <c r="B50" s="296" t="s">
        <v>703</v>
      </c>
      <c r="C50" s="331">
        <v>-3</v>
      </c>
      <c r="D50" s="331">
        <v>29</v>
      </c>
      <c r="E50" s="397">
        <v>17</v>
      </c>
      <c r="F50" s="331"/>
      <c r="G50" s="754">
        <v>-0.03</v>
      </c>
      <c r="H50" s="544">
        <v>0.06373626373626373</v>
      </c>
      <c r="I50" s="545">
        <v>0.020731707317073172</v>
      </c>
      <c r="K50" s="544"/>
      <c r="L50" s="376"/>
      <c r="M50" s="376"/>
      <c r="N50" s="376"/>
      <c r="O50" s="376"/>
      <c r="P50" s="376"/>
    </row>
    <row r="51" spans="1:16" ht="15" customHeight="1">
      <c r="A51" s="116"/>
      <c r="B51" s="161" t="s">
        <v>704</v>
      </c>
      <c r="C51" s="331">
        <v>-54</v>
      </c>
      <c r="D51" s="331">
        <v>69</v>
      </c>
      <c r="E51" s="397">
        <v>69</v>
      </c>
      <c r="F51" s="331"/>
      <c r="G51" s="754">
        <v>-0.54</v>
      </c>
      <c r="H51" s="544">
        <v>0.15164835164835164</v>
      </c>
      <c r="I51" s="545">
        <v>0.08414634146341464</v>
      </c>
      <c r="K51" s="544"/>
      <c r="L51" s="376"/>
      <c r="M51" s="376"/>
      <c r="N51" s="376"/>
      <c r="O51" s="376"/>
      <c r="P51" s="376"/>
    </row>
    <row r="52" spans="1:16" ht="15" customHeight="1">
      <c r="A52" s="116"/>
      <c r="B52" s="161" t="s">
        <v>705</v>
      </c>
      <c r="C52" s="331">
        <v>-8</v>
      </c>
      <c r="D52" s="331">
        <v>37</v>
      </c>
      <c r="E52" s="397">
        <v>4</v>
      </c>
      <c r="F52" s="331"/>
      <c r="G52" s="754">
        <v>-0.08</v>
      </c>
      <c r="H52" s="544">
        <v>0.08131868131868132</v>
      </c>
      <c r="I52" s="545">
        <v>0.004878048780487805</v>
      </c>
      <c r="K52" s="544"/>
      <c r="L52" s="376"/>
      <c r="M52" s="376"/>
      <c r="N52" s="376"/>
      <c r="O52" s="376"/>
      <c r="P52" s="376"/>
    </row>
    <row r="53" spans="1:16" ht="15" customHeight="1">
      <c r="A53" s="116"/>
      <c r="B53" s="168" t="s">
        <v>706</v>
      </c>
      <c r="C53" s="331">
        <v>13</v>
      </c>
      <c r="D53" s="331">
        <v>58</v>
      </c>
      <c r="E53" s="397">
        <v>19</v>
      </c>
      <c r="F53" s="331"/>
      <c r="G53" s="754">
        <v>0.13</v>
      </c>
      <c r="H53" s="544">
        <v>0.12747252747252746</v>
      </c>
      <c r="I53" s="545">
        <v>0.023170731707317073</v>
      </c>
      <c r="K53" s="544"/>
      <c r="L53" s="376"/>
      <c r="M53" s="376"/>
      <c r="N53" s="376"/>
      <c r="O53" s="376"/>
      <c r="P53" s="376"/>
    </row>
    <row r="54" spans="1:16" ht="15" customHeight="1">
      <c r="A54" s="116"/>
      <c r="B54" s="161" t="s">
        <v>707</v>
      </c>
      <c r="C54" s="331"/>
      <c r="D54" s="331"/>
      <c r="E54" s="397"/>
      <c r="F54" s="331"/>
      <c r="G54" s="754"/>
      <c r="H54" s="544"/>
      <c r="I54" s="545"/>
      <c r="K54" s="544"/>
      <c r="L54" s="376"/>
      <c r="M54" s="376"/>
      <c r="N54" s="376"/>
      <c r="O54" s="376"/>
      <c r="P54" s="376"/>
    </row>
    <row r="55" spans="1:16" ht="15" customHeight="1">
      <c r="A55" s="116"/>
      <c r="B55" s="168" t="s">
        <v>708</v>
      </c>
      <c r="C55" s="331">
        <v>23</v>
      </c>
      <c r="D55" s="331">
        <v>2</v>
      </c>
      <c r="E55" s="397">
        <v>23</v>
      </c>
      <c r="F55" s="331"/>
      <c r="G55" s="754">
        <v>0.23</v>
      </c>
      <c r="H55" s="544">
        <v>0.004549450549450482</v>
      </c>
      <c r="I55" s="545">
        <v>0.02760975609756089</v>
      </c>
      <c r="K55" s="544"/>
      <c r="L55" s="376"/>
      <c r="M55" s="376"/>
      <c r="N55" s="376"/>
      <c r="O55" s="376"/>
      <c r="P55" s="376"/>
    </row>
    <row r="56" spans="1:16" ht="15" customHeight="1">
      <c r="A56" s="204"/>
      <c r="B56" s="175" t="s">
        <v>222</v>
      </c>
      <c r="C56" s="332">
        <v>-6</v>
      </c>
      <c r="D56" s="332">
        <v>21</v>
      </c>
      <c r="E56" s="396">
        <v>-2</v>
      </c>
      <c r="F56" s="331"/>
      <c r="G56" s="755">
        <v>-0.06</v>
      </c>
      <c r="H56" s="546">
        <v>0.046</v>
      </c>
      <c r="I56" s="547">
        <v>-0.002</v>
      </c>
      <c r="K56" s="544"/>
      <c r="L56" s="376"/>
      <c r="M56" s="376"/>
      <c r="N56" s="376"/>
      <c r="O56" s="376"/>
      <c r="P56" s="376"/>
    </row>
    <row r="57" spans="1:16" ht="15" customHeight="1">
      <c r="A57" s="116"/>
      <c r="B57" s="228" t="s">
        <v>709</v>
      </c>
      <c r="C57" s="331"/>
      <c r="D57" s="331"/>
      <c r="E57" s="397"/>
      <c r="F57" s="331"/>
      <c r="G57" s="754"/>
      <c r="H57" s="544"/>
      <c r="I57" s="545"/>
      <c r="K57" s="544"/>
      <c r="L57" s="376"/>
      <c r="M57" s="376"/>
      <c r="N57" s="376"/>
      <c r="O57" s="376"/>
      <c r="P57" s="376"/>
    </row>
    <row r="58" spans="1:16" ht="15" customHeight="1">
      <c r="A58" s="598"/>
      <c r="B58" s="161" t="s">
        <v>708</v>
      </c>
      <c r="C58" s="331">
        <v>16</v>
      </c>
      <c r="D58" s="331">
        <v>314</v>
      </c>
      <c r="E58" s="397">
        <v>676</v>
      </c>
      <c r="F58" s="331"/>
      <c r="G58" s="754">
        <v>0.16</v>
      </c>
      <c r="H58" s="544">
        <v>0.6901098901098901</v>
      </c>
      <c r="I58" s="545">
        <v>0.824390243902439</v>
      </c>
      <c r="K58" s="544"/>
      <c r="L58" s="376"/>
      <c r="M58" s="376"/>
      <c r="N58" s="376"/>
      <c r="O58" s="376"/>
      <c r="P58" s="376"/>
    </row>
    <row r="59" spans="1:16" ht="15" customHeight="1">
      <c r="A59" s="165"/>
      <c r="B59" s="175" t="s">
        <v>343</v>
      </c>
      <c r="C59" s="332">
        <v>0</v>
      </c>
      <c r="D59" s="332">
        <v>0</v>
      </c>
      <c r="E59" s="396">
        <v>0</v>
      </c>
      <c r="F59" s="331"/>
      <c r="G59" s="755">
        <v>0</v>
      </c>
      <c r="H59" s="546">
        <v>0</v>
      </c>
      <c r="I59" s="547">
        <v>0</v>
      </c>
      <c r="K59" s="544"/>
      <c r="L59" s="376"/>
      <c r="M59" s="376"/>
      <c r="N59" s="376"/>
      <c r="O59" s="376"/>
      <c r="P59" s="376"/>
    </row>
    <row r="60" spans="1:16" ht="15" customHeight="1">
      <c r="A60" s="850" t="s">
        <v>710</v>
      </c>
      <c r="B60" s="225"/>
      <c r="C60" s="398">
        <v>16</v>
      </c>
      <c r="D60" s="398">
        <v>314</v>
      </c>
      <c r="E60" s="399">
        <v>676</v>
      </c>
      <c r="F60" s="331"/>
      <c r="G60" s="757">
        <v>0.16</v>
      </c>
      <c r="H60" s="550">
        <v>0.6901098901098901</v>
      </c>
      <c r="I60" s="551">
        <v>0.824390243902439</v>
      </c>
      <c r="K60" s="544"/>
      <c r="L60" s="376"/>
      <c r="M60" s="376"/>
      <c r="N60" s="376"/>
      <c r="O60" s="376"/>
      <c r="P60" s="376"/>
    </row>
    <row r="61" spans="1:16" ht="15" customHeight="1">
      <c r="A61" s="167" t="s">
        <v>711</v>
      </c>
      <c r="B61" s="168"/>
      <c r="C61" s="331">
        <v>100</v>
      </c>
      <c r="D61" s="331">
        <v>455</v>
      </c>
      <c r="E61" s="397">
        <v>820</v>
      </c>
      <c r="F61" s="331"/>
      <c r="G61" s="757">
        <v>1</v>
      </c>
      <c r="H61" s="550">
        <v>1.0001098901098902</v>
      </c>
      <c r="I61" s="551">
        <v>1.000390243902439</v>
      </c>
      <c r="K61" s="544"/>
      <c r="L61" s="376"/>
      <c r="M61" s="376"/>
      <c r="N61" s="376"/>
      <c r="O61" s="376"/>
      <c r="P61" s="376"/>
    </row>
    <row r="62" spans="1:16" ht="15" customHeight="1">
      <c r="A62" s="167" t="s">
        <v>712</v>
      </c>
      <c r="B62" s="168"/>
      <c r="C62" s="331">
        <v>-80</v>
      </c>
      <c r="D62" s="331">
        <v>0</v>
      </c>
      <c r="E62" s="397">
        <v>0</v>
      </c>
      <c r="F62" s="331"/>
      <c r="G62" s="544"/>
      <c r="H62" s="544"/>
      <c r="I62" s="544"/>
      <c r="K62" s="544"/>
      <c r="L62" s="376"/>
      <c r="M62" s="376"/>
      <c r="N62" s="376"/>
      <c r="O62" s="376"/>
      <c r="P62" s="376"/>
    </row>
    <row r="63" spans="1:16" ht="15" customHeight="1" hidden="1">
      <c r="A63" s="165" t="s">
        <v>548</v>
      </c>
      <c r="B63" s="166"/>
      <c r="C63" s="316">
        <v>0</v>
      </c>
      <c r="D63" s="316">
        <v>0</v>
      </c>
      <c r="E63" s="322">
        <v>0</v>
      </c>
      <c r="F63" s="320"/>
      <c r="G63" s="695"/>
      <c r="H63" s="693"/>
      <c r="I63" s="693"/>
      <c r="K63" s="693"/>
      <c r="L63" s="376"/>
      <c r="M63" s="376"/>
      <c r="N63" s="376"/>
      <c r="O63" s="376"/>
      <c r="P63" s="376"/>
    </row>
    <row r="64" spans="1:16" ht="15" customHeight="1">
      <c r="A64" s="850" t="s">
        <v>688</v>
      </c>
      <c r="B64" s="262"/>
      <c r="C64" s="407">
        <v>20</v>
      </c>
      <c r="D64" s="407">
        <v>455</v>
      </c>
      <c r="E64" s="504">
        <v>820</v>
      </c>
      <c r="F64" s="497"/>
      <c r="G64" s="696"/>
      <c r="H64" s="694"/>
      <c r="I64" s="694"/>
      <c r="K64" s="694"/>
      <c r="L64" s="376"/>
      <c r="M64" s="376"/>
      <c r="N64" s="376"/>
      <c r="O64" s="376"/>
      <c r="P64" s="376"/>
    </row>
    <row r="65" spans="1:16" ht="15" customHeight="1">
      <c r="A65" s="3"/>
      <c r="B65" s="3"/>
      <c r="C65" s="338"/>
      <c r="D65" s="338"/>
      <c r="E65" s="338"/>
      <c r="F65" s="338"/>
      <c r="G65" s="338"/>
      <c r="H65" s="338"/>
      <c r="I65" s="338"/>
      <c r="J65" s="338"/>
      <c r="K65" s="338"/>
      <c r="L65" s="338"/>
      <c r="M65" s="338"/>
      <c r="N65" s="338"/>
      <c r="O65" s="338"/>
      <c r="P65" s="338"/>
    </row>
    <row r="66" spans="3:16" ht="15" customHeight="1">
      <c r="C66" s="376"/>
      <c r="D66" s="376"/>
      <c r="E66" s="376"/>
      <c r="F66" s="338"/>
      <c r="G66" s="376"/>
      <c r="H66" s="376"/>
      <c r="I66" s="376"/>
      <c r="J66" s="376"/>
      <c r="K66" s="338"/>
      <c r="L66" s="376"/>
      <c r="M66" s="376"/>
      <c r="N66" s="376"/>
      <c r="O66" s="376"/>
      <c r="P66" s="376"/>
    </row>
    <row r="67" spans="3:16" ht="15" customHeight="1">
      <c r="C67" s="376"/>
      <c r="D67" s="376"/>
      <c r="E67" s="376"/>
      <c r="F67" s="338"/>
      <c r="G67" s="376"/>
      <c r="H67" s="376"/>
      <c r="I67" s="376"/>
      <c r="J67" s="376"/>
      <c r="K67" s="338"/>
      <c r="L67" s="376"/>
      <c r="M67" s="376"/>
      <c r="N67" s="376"/>
      <c r="O67" s="376"/>
      <c r="P67" s="376"/>
    </row>
    <row r="68" spans="3:16" ht="15" customHeight="1">
      <c r="C68" s="376"/>
      <c r="D68" s="376"/>
      <c r="E68" s="376"/>
      <c r="F68" s="338"/>
      <c r="G68" s="376"/>
      <c r="H68" s="376"/>
      <c r="I68" s="376"/>
      <c r="J68" s="376"/>
      <c r="K68" s="338"/>
      <c r="L68" s="376"/>
      <c r="M68" s="376"/>
      <c r="N68" s="376"/>
      <c r="O68" s="376"/>
      <c r="P68" s="376"/>
    </row>
    <row r="69" spans="3:16" ht="15" customHeight="1">
      <c r="C69" s="376"/>
      <c r="D69" s="376"/>
      <c r="E69" s="376"/>
      <c r="F69" s="376"/>
      <c r="G69" s="376"/>
      <c r="H69" s="376"/>
      <c r="I69" s="376"/>
      <c r="J69" s="376"/>
      <c r="K69" s="338"/>
      <c r="L69" s="376"/>
      <c r="M69" s="376"/>
      <c r="N69" s="376"/>
      <c r="O69" s="376"/>
      <c r="P69" s="376"/>
    </row>
    <row r="70" spans="3:16" ht="15" customHeight="1">
      <c r="C70" s="376"/>
      <c r="D70" s="376"/>
      <c r="E70" s="376"/>
      <c r="F70" s="376"/>
      <c r="G70" s="376"/>
      <c r="H70" s="376"/>
      <c r="I70" s="376"/>
      <c r="J70" s="376"/>
      <c r="K70" s="338"/>
      <c r="L70" s="376"/>
      <c r="M70" s="376"/>
      <c r="N70" s="376"/>
      <c r="O70" s="376"/>
      <c r="P70" s="376"/>
    </row>
    <row r="71" ht="15" customHeight="1">
      <c r="K71" s="3"/>
    </row>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27.xml><?xml version="1.0" encoding="utf-8"?>
<worksheet xmlns="http://schemas.openxmlformats.org/spreadsheetml/2006/main" xmlns:r="http://schemas.openxmlformats.org/officeDocument/2006/relationships">
  <sheetPr codeName="Sheet25">
    <pageSetUpPr fitToPage="1"/>
  </sheetPr>
  <dimension ref="A1:AZ70"/>
  <sheetViews>
    <sheetView zoomScale="75" zoomScaleNormal="75" workbookViewId="0" topLeftCell="A1">
      <selection activeCell="K17" sqref="K17"/>
    </sheetView>
  </sheetViews>
  <sheetFormatPr defaultColWidth="9.140625" defaultRowHeight="12.75"/>
  <cols>
    <col min="1" max="1" width="3.140625" style="0" customWidth="1"/>
    <col min="2" max="2" width="53.7109375" style="0" customWidth="1"/>
    <col min="3" max="11" width="12.7109375" style="0" customWidth="1"/>
    <col min="12" max="12" width="2.7109375" style="0" customWidth="1"/>
    <col min="13" max="13" width="12.7109375" style="0" customWidth="1"/>
    <col min="14" max="14" width="2.7109375" style="0" customWidth="1"/>
    <col min="15" max="16" width="11.7109375" style="0" customWidth="1"/>
    <col min="18" max="19" width="19.8515625" style="0" bestFit="1"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713</v>
      </c>
      <c r="B3" s="123"/>
      <c r="C3" s="112"/>
      <c r="D3" s="112"/>
      <c r="E3" s="112"/>
      <c r="F3" s="112"/>
      <c r="G3" s="112"/>
      <c r="H3" s="112"/>
      <c r="I3" s="112"/>
      <c r="J3" s="112"/>
      <c r="K3" s="112"/>
      <c r="L3" s="112"/>
      <c r="M3" s="112"/>
      <c r="N3" s="112"/>
      <c r="O3" s="112"/>
      <c r="P3" s="113"/>
    </row>
    <row r="4" spans="1:16" ht="18" customHeight="1">
      <c r="A4" s="141" t="s">
        <v>714</v>
      </c>
      <c r="B4" s="252"/>
      <c r="C4" s="101" t="s">
        <v>157</v>
      </c>
      <c r="D4" s="101" t="s">
        <v>158</v>
      </c>
      <c r="E4" s="101" t="s">
        <v>159</v>
      </c>
      <c r="F4" s="101" t="s">
        <v>160</v>
      </c>
      <c r="G4" s="101" t="s">
        <v>157</v>
      </c>
      <c r="H4" s="101" t="s">
        <v>158</v>
      </c>
      <c r="I4" s="101" t="s">
        <v>159</v>
      </c>
      <c r="J4" s="101" t="s">
        <v>160</v>
      </c>
      <c r="K4" s="101" t="s">
        <v>157</v>
      </c>
      <c r="L4" s="143"/>
      <c r="M4" s="101" t="s">
        <v>370</v>
      </c>
      <c r="N4" s="145"/>
      <c r="O4" s="959" t="s">
        <v>371</v>
      </c>
      <c r="P4" s="960"/>
    </row>
    <row r="5" spans="1:16" ht="18" customHeight="1">
      <c r="A5" s="137" t="s">
        <v>272</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3:16" ht="18" customHeight="1">
      <c r="C6" s="376"/>
      <c r="D6" s="376"/>
      <c r="E6" s="376"/>
      <c r="F6" s="376"/>
      <c r="G6" s="376"/>
      <c r="H6" s="376"/>
      <c r="I6" s="376"/>
      <c r="J6" s="376"/>
      <c r="K6" s="376"/>
      <c r="L6" s="376"/>
      <c r="M6" s="376"/>
      <c r="N6" s="376"/>
      <c r="O6" s="376"/>
      <c r="P6" s="376"/>
    </row>
    <row r="7" spans="1:52" s="119" customFormat="1" ht="18" customHeight="1">
      <c r="A7" s="150"/>
      <c r="B7" s="154"/>
      <c r="C7" s="357"/>
      <c r="D7" s="357"/>
      <c r="E7" s="357"/>
      <c r="F7" s="357"/>
      <c r="G7" s="357"/>
      <c r="H7" s="357"/>
      <c r="I7" s="357"/>
      <c r="J7" s="357"/>
      <c r="K7" s="357"/>
      <c r="L7" s="358"/>
      <c r="M7" s="357"/>
      <c r="N7" s="357"/>
      <c r="O7" s="660"/>
      <c r="P7" s="660"/>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8" t="s">
        <v>355</v>
      </c>
      <c r="B8" s="62"/>
      <c r="C8" s="440"/>
      <c r="D8" s="330"/>
      <c r="E8" s="330"/>
      <c r="F8" s="330"/>
      <c r="G8" s="440"/>
      <c r="H8" s="330"/>
      <c r="I8" s="330"/>
      <c r="J8" s="330"/>
      <c r="K8" s="395"/>
      <c r="L8" s="421"/>
      <c r="M8" s="552"/>
      <c r="N8" s="334"/>
      <c r="O8" s="553"/>
      <c r="P8" s="348"/>
    </row>
    <row r="9" spans="1:16" ht="15" customHeight="1">
      <c r="A9" s="4" t="s">
        <v>715</v>
      </c>
      <c r="B9" s="40"/>
      <c r="C9" s="312">
        <v>51310</v>
      </c>
      <c r="D9" s="312">
        <v>49912</v>
      </c>
      <c r="E9" s="312">
        <v>48845</v>
      </c>
      <c r="F9" s="312">
        <v>47618</v>
      </c>
      <c r="G9" s="312">
        <v>45432</v>
      </c>
      <c r="H9" s="312">
        <v>44753</v>
      </c>
      <c r="I9" s="312">
        <v>44339</v>
      </c>
      <c r="J9" s="312">
        <v>43356</v>
      </c>
      <c r="K9" s="474">
        <v>41548</v>
      </c>
      <c r="L9" s="421"/>
      <c r="M9" s="442">
        <v>0.325</v>
      </c>
      <c r="N9" s="334"/>
      <c r="O9" s="554">
        <v>5878</v>
      </c>
      <c r="P9" s="377">
        <v>0.12938017256559253</v>
      </c>
    </row>
    <row r="10" spans="1:16" ht="15" customHeight="1">
      <c r="A10" s="4" t="s">
        <v>716</v>
      </c>
      <c r="B10" s="40"/>
      <c r="C10" s="312">
        <v>3405</v>
      </c>
      <c r="D10" s="312">
        <v>3363</v>
      </c>
      <c r="E10" s="312">
        <v>2967</v>
      </c>
      <c r="F10" s="312">
        <v>2904</v>
      </c>
      <c r="G10" s="312">
        <v>2807</v>
      </c>
      <c r="H10" s="312">
        <v>2455</v>
      </c>
      <c r="I10" s="312">
        <v>2280</v>
      </c>
      <c r="J10" s="312">
        <v>1635</v>
      </c>
      <c r="K10" s="474">
        <v>1506</v>
      </c>
      <c r="L10" s="421"/>
      <c r="M10" s="442">
        <v>0.022</v>
      </c>
      <c r="N10" s="331"/>
      <c r="O10" s="554">
        <v>598</v>
      </c>
      <c r="P10" s="377">
        <v>0.21303883149269684</v>
      </c>
    </row>
    <row r="11" spans="1:16" ht="15" customHeight="1">
      <c r="A11" s="2" t="s">
        <v>717</v>
      </c>
      <c r="B11" s="76"/>
      <c r="C11" s="314">
        <v>23623</v>
      </c>
      <c r="D11" s="314">
        <v>22411</v>
      </c>
      <c r="E11" s="314">
        <v>22103</v>
      </c>
      <c r="F11" s="314">
        <v>21948</v>
      </c>
      <c r="G11" s="314">
        <v>21498</v>
      </c>
      <c r="H11" s="314">
        <v>21287</v>
      </c>
      <c r="I11" s="314">
        <v>21168</v>
      </c>
      <c r="J11" s="314">
        <v>20698</v>
      </c>
      <c r="K11" s="438">
        <v>20197</v>
      </c>
      <c r="L11" s="555"/>
      <c r="M11" s="444">
        <v>0.14800000000000002</v>
      </c>
      <c r="N11" s="342"/>
      <c r="O11" s="556">
        <v>2125</v>
      </c>
      <c r="P11" s="444">
        <v>0.09884640431668062</v>
      </c>
    </row>
    <row r="12" spans="1:16" ht="15" customHeight="1">
      <c r="A12" s="39" t="s">
        <v>675</v>
      </c>
      <c r="B12" s="76"/>
      <c r="C12" s="312">
        <v>78338</v>
      </c>
      <c r="D12" s="312">
        <v>75686</v>
      </c>
      <c r="E12" s="312">
        <v>73915</v>
      </c>
      <c r="F12" s="312">
        <v>72470</v>
      </c>
      <c r="G12" s="312">
        <v>69737</v>
      </c>
      <c r="H12" s="312">
        <v>68495</v>
      </c>
      <c r="I12" s="312">
        <v>67787</v>
      </c>
      <c r="J12" s="312">
        <v>65689</v>
      </c>
      <c r="K12" s="475">
        <v>63251</v>
      </c>
      <c r="L12" s="421"/>
      <c r="M12" s="442">
        <v>0.495</v>
      </c>
      <c r="N12" s="334"/>
      <c r="O12" s="556">
        <v>8601</v>
      </c>
      <c r="P12" s="377">
        <v>0.1233348150909847</v>
      </c>
    </row>
    <row r="13" spans="1:16" ht="15" customHeight="1">
      <c r="A13" s="38"/>
      <c r="B13" s="62"/>
      <c r="C13" s="309"/>
      <c r="D13" s="330"/>
      <c r="E13" s="330"/>
      <c r="F13" s="330"/>
      <c r="G13" s="330"/>
      <c r="H13" s="330"/>
      <c r="I13" s="330"/>
      <c r="J13" s="330"/>
      <c r="K13" s="395"/>
      <c r="L13" s="421"/>
      <c r="M13" s="441"/>
      <c r="N13" s="334"/>
      <c r="O13" s="553"/>
      <c r="P13" s="381"/>
    </row>
    <row r="14" spans="1:16" ht="15" customHeight="1">
      <c r="A14" s="43" t="s">
        <v>718</v>
      </c>
      <c r="B14" s="40"/>
      <c r="C14" s="312"/>
      <c r="D14" s="331"/>
      <c r="E14" s="331"/>
      <c r="F14" s="331"/>
      <c r="G14" s="331"/>
      <c r="H14" s="331"/>
      <c r="I14" s="331"/>
      <c r="J14" s="331"/>
      <c r="K14" s="397"/>
      <c r="L14" s="421"/>
      <c r="M14" s="442"/>
      <c r="N14" s="334"/>
      <c r="O14" s="557"/>
      <c r="P14" s="377"/>
    </row>
    <row r="15" spans="1:16" ht="15" customHeight="1">
      <c r="A15" s="43" t="s">
        <v>708</v>
      </c>
      <c r="B15" s="40"/>
      <c r="C15" s="312"/>
      <c r="D15" s="331"/>
      <c r="E15" s="331"/>
      <c r="F15" s="331"/>
      <c r="G15" s="331"/>
      <c r="H15" s="331"/>
      <c r="I15" s="331"/>
      <c r="J15" s="331"/>
      <c r="K15" s="397"/>
      <c r="L15" s="421"/>
      <c r="M15" s="442"/>
      <c r="N15" s="334"/>
      <c r="O15" s="557"/>
      <c r="P15" s="377"/>
    </row>
    <row r="16" spans="1:16" ht="15" customHeight="1">
      <c r="A16" s="4"/>
      <c r="B16" s="12" t="s">
        <v>695</v>
      </c>
      <c r="C16" s="312">
        <v>7846</v>
      </c>
      <c r="D16" s="312">
        <v>7688</v>
      </c>
      <c r="E16" s="312">
        <v>7684</v>
      </c>
      <c r="F16" s="312">
        <v>7651</v>
      </c>
      <c r="G16" s="312">
        <v>7599</v>
      </c>
      <c r="H16" s="312">
        <v>7603</v>
      </c>
      <c r="I16" s="312">
        <v>7591</v>
      </c>
      <c r="J16" s="312">
        <v>7646</v>
      </c>
      <c r="K16" s="474">
        <v>7518</v>
      </c>
      <c r="L16" s="421"/>
      <c r="M16" s="442">
        <v>0.05</v>
      </c>
      <c r="N16" s="334"/>
      <c r="O16" s="554">
        <v>247</v>
      </c>
      <c r="P16" s="377">
        <v>0.03250427687853665</v>
      </c>
    </row>
    <row r="17" spans="1:16" ht="15" customHeight="1">
      <c r="A17" s="4"/>
      <c r="B17" s="12" t="s">
        <v>696</v>
      </c>
      <c r="C17" s="312">
        <v>3251</v>
      </c>
      <c r="D17" s="312">
        <v>3114</v>
      </c>
      <c r="E17" s="312">
        <v>3297</v>
      </c>
      <c r="F17" s="312">
        <v>3550</v>
      </c>
      <c r="G17" s="312">
        <v>3534</v>
      </c>
      <c r="H17" s="312">
        <v>3488</v>
      </c>
      <c r="I17" s="312">
        <v>3601</v>
      </c>
      <c r="J17" s="312">
        <v>3849</v>
      </c>
      <c r="K17" s="474">
        <v>3778</v>
      </c>
      <c r="L17" s="421"/>
      <c r="M17" s="442">
        <v>0.021</v>
      </c>
      <c r="N17" s="334"/>
      <c r="O17" s="554">
        <v>-283</v>
      </c>
      <c r="P17" s="377">
        <v>-0.08007923033389927</v>
      </c>
    </row>
    <row r="18" spans="1:16" ht="15" customHeight="1">
      <c r="A18" s="4"/>
      <c r="B18" s="40" t="s">
        <v>697</v>
      </c>
      <c r="C18" s="312">
        <v>1047</v>
      </c>
      <c r="D18" s="312">
        <v>967</v>
      </c>
      <c r="E18" s="312">
        <v>1011</v>
      </c>
      <c r="F18" s="312">
        <v>930</v>
      </c>
      <c r="G18" s="312">
        <v>840</v>
      </c>
      <c r="H18" s="312">
        <v>796</v>
      </c>
      <c r="I18" s="312">
        <v>727</v>
      </c>
      <c r="J18" s="312">
        <v>697</v>
      </c>
      <c r="K18" s="474">
        <v>750</v>
      </c>
      <c r="L18" s="421"/>
      <c r="M18" s="442">
        <v>0.007</v>
      </c>
      <c r="N18" s="334"/>
      <c r="O18" s="554">
        <v>207</v>
      </c>
      <c r="P18" s="377">
        <v>0.24642857142857144</v>
      </c>
    </row>
    <row r="19" spans="1:16" ht="15" customHeight="1">
      <c r="A19" s="4"/>
      <c r="B19" s="161" t="s">
        <v>698</v>
      </c>
      <c r="C19" s="312">
        <v>3411</v>
      </c>
      <c r="D19" s="312">
        <v>3288</v>
      </c>
      <c r="E19" s="312">
        <v>3284</v>
      </c>
      <c r="F19" s="312">
        <v>3459</v>
      </c>
      <c r="G19" s="312">
        <v>3610</v>
      </c>
      <c r="H19" s="312">
        <v>3248</v>
      </c>
      <c r="I19" s="312">
        <v>3057</v>
      </c>
      <c r="J19" s="312">
        <v>3021</v>
      </c>
      <c r="K19" s="474">
        <v>3155</v>
      </c>
      <c r="L19" s="421"/>
      <c r="M19" s="442">
        <v>0.022</v>
      </c>
      <c r="N19" s="334"/>
      <c r="O19" s="554">
        <v>-199</v>
      </c>
      <c r="P19" s="377">
        <v>-0.05512465373961219</v>
      </c>
    </row>
    <row r="20" spans="1:16" ht="15" customHeight="1">
      <c r="A20" s="4"/>
      <c r="B20" s="591" t="s">
        <v>719</v>
      </c>
      <c r="C20" s="519">
        <v>1843</v>
      </c>
      <c r="D20" s="519">
        <v>1763</v>
      </c>
      <c r="E20" s="519">
        <v>1639</v>
      </c>
      <c r="F20" s="519">
        <v>1717</v>
      </c>
      <c r="G20" s="519">
        <v>1811</v>
      </c>
      <c r="H20" s="519">
        <v>1615</v>
      </c>
      <c r="I20" s="519">
        <v>1380</v>
      </c>
      <c r="J20" s="519">
        <v>1364</v>
      </c>
      <c r="K20" s="558">
        <v>1404</v>
      </c>
      <c r="L20" s="421"/>
      <c r="M20" s="758">
        <v>0.012</v>
      </c>
      <c r="N20" s="437"/>
      <c r="O20" s="759">
        <v>32</v>
      </c>
      <c r="P20" s="760">
        <v>0.0176697956929873</v>
      </c>
    </row>
    <row r="21" spans="1:16" ht="15" customHeight="1">
      <c r="A21" s="4"/>
      <c r="B21" s="591" t="s">
        <v>720</v>
      </c>
      <c r="C21" s="519">
        <v>358</v>
      </c>
      <c r="D21" s="519">
        <v>392</v>
      </c>
      <c r="E21" s="519">
        <v>379</v>
      </c>
      <c r="F21" s="519">
        <v>428</v>
      </c>
      <c r="G21" s="519">
        <v>402</v>
      </c>
      <c r="H21" s="519">
        <v>423</v>
      </c>
      <c r="I21" s="519">
        <v>416</v>
      </c>
      <c r="J21" s="519">
        <v>407</v>
      </c>
      <c r="K21" s="558">
        <v>429</v>
      </c>
      <c r="L21" s="421"/>
      <c r="M21" s="758">
        <v>0.002</v>
      </c>
      <c r="N21" s="437"/>
      <c r="O21" s="759">
        <v>-44</v>
      </c>
      <c r="P21" s="760">
        <v>-0.10945273631840796</v>
      </c>
    </row>
    <row r="22" spans="1:16" ht="15" customHeight="1">
      <c r="A22" s="4"/>
      <c r="B22" s="591" t="s">
        <v>222</v>
      </c>
      <c r="C22" s="519">
        <v>1210</v>
      </c>
      <c r="D22" s="519">
        <v>1133</v>
      </c>
      <c r="E22" s="519">
        <v>1266</v>
      </c>
      <c r="F22" s="519">
        <v>1314</v>
      </c>
      <c r="G22" s="519">
        <v>1397</v>
      </c>
      <c r="H22" s="519">
        <v>1210</v>
      </c>
      <c r="I22" s="519">
        <v>1261</v>
      </c>
      <c r="J22" s="519">
        <v>1250</v>
      </c>
      <c r="K22" s="558">
        <v>1322</v>
      </c>
      <c r="L22" s="421"/>
      <c r="M22" s="758">
        <v>0.008</v>
      </c>
      <c r="N22" s="437"/>
      <c r="O22" s="759">
        <v>-187</v>
      </c>
      <c r="P22" s="760">
        <v>-0.13385826771653545</v>
      </c>
    </row>
    <row r="23" spans="1:16" ht="15" customHeight="1">
      <c r="A23" s="4"/>
      <c r="B23" s="161" t="s">
        <v>699</v>
      </c>
      <c r="C23" s="312">
        <v>2928</v>
      </c>
      <c r="D23" s="312">
        <v>2658</v>
      </c>
      <c r="E23" s="312">
        <v>2775</v>
      </c>
      <c r="F23" s="312">
        <v>2854</v>
      </c>
      <c r="G23" s="312">
        <v>3009</v>
      </c>
      <c r="H23" s="312">
        <v>2936</v>
      </c>
      <c r="I23" s="312">
        <v>2993</v>
      </c>
      <c r="J23" s="312">
        <v>2786</v>
      </c>
      <c r="K23" s="474">
        <v>2941</v>
      </c>
      <c r="L23" s="421"/>
      <c r="M23" s="442">
        <v>0.019</v>
      </c>
      <c r="N23" s="334"/>
      <c r="O23" s="554">
        <v>-81</v>
      </c>
      <c r="P23" s="377">
        <v>-0.026919242273180457</v>
      </c>
    </row>
    <row r="24" spans="1:16" ht="15" customHeight="1">
      <c r="A24" s="4"/>
      <c r="B24" s="591" t="s">
        <v>511</v>
      </c>
      <c r="C24" s="519">
        <v>374</v>
      </c>
      <c r="D24" s="519">
        <v>312</v>
      </c>
      <c r="E24" s="519">
        <v>385</v>
      </c>
      <c r="F24" s="519">
        <v>356</v>
      </c>
      <c r="G24" s="519">
        <v>409</v>
      </c>
      <c r="H24" s="519">
        <v>478</v>
      </c>
      <c r="I24" s="519">
        <v>460</v>
      </c>
      <c r="J24" s="519">
        <v>345</v>
      </c>
      <c r="K24" s="558">
        <v>441</v>
      </c>
      <c r="L24" s="421"/>
      <c r="M24" s="758">
        <v>0.002</v>
      </c>
      <c r="N24" s="437"/>
      <c r="O24" s="759">
        <v>-35</v>
      </c>
      <c r="P24" s="760">
        <v>-0.08557457212713937</v>
      </c>
    </row>
    <row r="25" spans="1:16" ht="15" customHeight="1">
      <c r="A25" s="4"/>
      <c r="B25" s="591" t="s">
        <v>721</v>
      </c>
      <c r="C25" s="519">
        <v>179</v>
      </c>
      <c r="D25" s="519">
        <v>177</v>
      </c>
      <c r="E25" s="519">
        <v>205</v>
      </c>
      <c r="F25" s="519">
        <v>216</v>
      </c>
      <c r="G25" s="519">
        <v>242</v>
      </c>
      <c r="H25" s="519">
        <v>210</v>
      </c>
      <c r="I25" s="519">
        <v>225</v>
      </c>
      <c r="J25" s="519">
        <v>234</v>
      </c>
      <c r="K25" s="558">
        <v>239</v>
      </c>
      <c r="L25" s="421"/>
      <c r="M25" s="758">
        <v>0.001</v>
      </c>
      <c r="N25" s="437"/>
      <c r="O25" s="759">
        <v>-63</v>
      </c>
      <c r="P25" s="760">
        <v>-0.2603305785123967</v>
      </c>
    </row>
    <row r="26" spans="1:16" ht="15" customHeight="1">
      <c r="A26" s="4"/>
      <c r="B26" s="591" t="s">
        <v>722</v>
      </c>
      <c r="C26" s="519">
        <v>767</v>
      </c>
      <c r="D26" s="519">
        <v>704</v>
      </c>
      <c r="E26" s="519">
        <v>690</v>
      </c>
      <c r="F26" s="519">
        <v>663</v>
      </c>
      <c r="G26" s="519">
        <v>637</v>
      </c>
      <c r="H26" s="519">
        <v>658</v>
      </c>
      <c r="I26" s="519">
        <v>670</v>
      </c>
      <c r="J26" s="519">
        <v>601</v>
      </c>
      <c r="K26" s="558">
        <v>601</v>
      </c>
      <c r="L26" s="421"/>
      <c r="M26" s="758">
        <v>0.005</v>
      </c>
      <c r="N26" s="437"/>
      <c r="O26" s="759">
        <v>130</v>
      </c>
      <c r="P26" s="760">
        <v>0.20408163265306123</v>
      </c>
    </row>
    <row r="27" spans="1:16" ht="15" customHeight="1">
      <c r="A27" s="4"/>
      <c r="B27" s="591" t="s">
        <v>723</v>
      </c>
      <c r="C27" s="519">
        <v>720</v>
      </c>
      <c r="D27" s="519">
        <v>670</v>
      </c>
      <c r="E27" s="519">
        <v>678</v>
      </c>
      <c r="F27" s="519">
        <v>740</v>
      </c>
      <c r="G27" s="519">
        <v>779</v>
      </c>
      <c r="H27" s="519">
        <v>742</v>
      </c>
      <c r="I27" s="519">
        <v>730</v>
      </c>
      <c r="J27" s="519">
        <v>737</v>
      </c>
      <c r="K27" s="558">
        <v>763</v>
      </c>
      <c r="L27" s="421"/>
      <c r="M27" s="758">
        <v>0.005</v>
      </c>
      <c r="N27" s="437"/>
      <c r="O27" s="759">
        <v>-59</v>
      </c>
      <c r="P27" s="760">
        <v>-0.07573812580231065</v>
      </c>
    </row>
    <row r="28" spans="1:16" ht="15" customHeight="1">
      <c r="A28" s="4"/>
      <c r="B28" s="591" t="s">
        <v>724</v>
      </c>
      <c r="C28" s="519">
        <v>888</v>
      </c>
      <c r="D28" s="519">
        <v>795</v>
      </c>
      <c r="E28" s="519">
        <v>817</v>
      </c>
      <c r="F28" s="519">
        <v>879</v>
      </c>
      <c r="G28" s="519">
        <v>942</v>
      </c>
      <c r="H28" s="519">
        <v>848</v>
      </c>
      <c r="I28" s="519">
        <v>908</v>
      </c>
      <c r="J28" s="519">
        <v>869</v>
      </c>
      <c r="K28" s="558">
        <v>897</v>
      </c>
      <c r="L28" s="421"/>
      <c r="M28" s="758">
        <v>0.006</v>
      </c>
      <c r="N28" s="437"/>
      <c r="O28" s="759">
        <v>-54</v>
      </c>
      <c r="P28" s="760">
        <v>-0.05732484076433121</v>
      </c>
    </row>
    <row r="29" spans="1:16" ht="15" customHeight="1">
      <c r="A29" s="4"/>
      <c r="B29" s="40" t="s">
        <v>475</v>
      </c>
      <c r="C29" s="312">
        <v>2629</v>
      </c>
      <c r="D29" s="312">
        <v>2612</v>
      </c>
      <c r="E29" s="312">
        <v>2604</v>
      </c>
      <c r="F29" s="312">
        <v>2656</v>
      </c>
      <c r="G29" s="312">
        <v>2804</v>
      </c>
      <c r="H29" s="312">
        <v>2701</v>
      </c>
      <c r="I29" s="312">
        <v>2707</v>
      </c>
      <c r="J29" s="312">
        <v>2655</v>
      </c>
      <c r="K29" s="474">
        <v>2658</v>
      </c>
      <c r="L29" s="421"/>
      <c r="M29" s="442">
        <v>0.017</v>
      </c>
      <c r="N29" s="334"/>
      <c r="O29" s="554">
        <v>-175</v>
      </c>
      <c r="P29" s="377">
        <v>-0.062410841654778886</v>
      </c>
    </row>
    <row r="30" spans="1:16" ht="15" customHeight="1">
      <c r="A30" s="4"/>
      <c r="B30" s="40" t="s">
        <v>512</v>
      </c>
      <c r="C30" s="312">
        <v>1283</v>
      </c>
      <c r="D30" s="312">
        <v>1634</v>
      </c>
      <c r="E30" s="312">
        <v>1827</v>
      </c>
      <c r="F30" s="312">
        <v>2132</v>
      </c>
      <c r="G30" s="312">
        <v>2511</v>
      </c>
      <c r="H30" s="312">
        <v>2548</v>
      </c>
      <c r="I30" s="312">
        <v>2840</v>
      </c>
      <c r="J30" s="312">
        <v>2682</v>
      </c>
      <c r="K30" s="474">
        <v>3106</v>
      </c>
      <c r="L30" s="421"/>
      <c r="M30" s="442">
        <v>0.008</v>
      </c>
      <c r="N30" s="331"/>
      <c r="O30" s="554">
        <v>-1228</v>
      </c>
      <c r="P30" s="377">
        <v>-0.48904818797291916</v>
      </c>
    </row>
    <row r="31" spans="1:16" ht="15" customHeight="1">
      <c r="A31" s="4"/>
      <c r="B31" s="591" t="s">
        <v>725</v>
      </c>
      <c r="C31" s="519">
        <v>50</v>
      </c>
      <c r="D31" s="519">
        <v>49</v>
      </c>
      <c r="E31" s="519">
        <v>68</v>
      </c>
      <c r="F31" s="519">
        <v>82</v>
      </c>
      <c r="G31" s="519">
        <v>84</v>
      </c>
      <c r="H31" s="519">
        <v>91</v>
      </c>
      <c r="I31" s="519">
        <v>117</v>
      </c>
      <c r="J31" s="519">
        <v>123</v>
      </c>
      <c r="K31" s="558">
        <v>394</v>
      </c>
      <c r="L31" s="421"/>
      <c r="M31" s="758">
        <v>0</v>
      </c>
      <c r="N31" s="516"/>
      <c r="O31" s="759">
        <v>-34</v>
      </c>
      <c r="P31" s="760">
        <v>-0.40476190476190477</v>
      </c>
    </row>
    <row r="32" spans="1:16" ht="15" customHeight="1">
      <c r="A32" s="4"/>
      <c r="B32" s="591" t="s">
        <v>726</v>
      </c>
      <c r="C32" s="519">
        <v>96</v>
      </c>
      <c r="D32" s="519">
        <v>109</v>
      </c>
      <c r="E32" s="519">
        <v>179</v>
      </c>
      <c r="F32" s="519">
        <v>221</v>
      </c>
      <c r="G32" s="519">
        <v>268</v>
      </c>
      <c r="H32" s="519">
        <v>300</v>
      </c>
      <c r="I32" s="519">
        <v>289</v>
      </c>
      <c r="J32" s="519">
        <v>259</v>
      </c>
      <c r="K32" s="558">
        <v>396</v>
      </c>
      <c r="L32" s="421"/>
      <c r="M32" s="758">
        <v>0.001</v>
      </c>
      <c r="N32" s="516"/>
      <c r="O32" s="759">
        <v>-172</v>
      </c>
      <c r="P32" s="760">
        <v>-0.6417910447761194</v>
      </c>
    </row>
    <row r="33" spans="1:16" ht="15" customHeight="1">
      <c r="A33" s="4"/>
      <c r="B33" s="591" t="s">
        <v>727</v>
      </c>
      <c r="C33" s="519">
        <v>20</v>
      </c>
      <c r="D33" s="519">
        <v>31</v>
      </c>
      <c r="E33" s="519">
        <v>61</v>
      </c>
      <c r="F33" s="519">
        <v>93</v>
      </c>
      <c r="G33" s="519">
        <v>112</v>
      </c>
      <c r="H33" s="519">
        <v>132</v>
      </c>
      <c r="I33" s="519">
        <v>136</v>
      </c>
      <c r="J33" s="519">
        <v>139</v>
      </c>
      <c r="K33" s="558">
        <v>138</v>
      </c>
      <c r="L33" s="421"/>
      <c r="M33" s="758">
        <v>0</v>
      </c>
      <c r="N33" s="516"/>
      <c r="O33" s="759">
        <v>-92</v>
      </c>
      <c r="P33" s="760">
        <v>-0.8214285714285714</v>
      </c>
    </row>
    <row r="34" spans="1:16" ht="15" customHeight="1">
      <c r="A34" s="4"/>
      <c r="B34" s="591" t="s">
        <v>728</v>
      </c>
      <c r="C34" s="519">
        <v>1</v>
      </c>
      <c r="D34" s="519">
        <v>1</v>
      </c>
      <c r="E34" s="519">
        <v>16</v>
      </c>
      <c r="F34" s="519">
        <v>17</v>
      </c>
      <c r="G34" s="519">
        <v>18</v>
      </c>
      <c r="H34" s="519">
        <v>50</v>
      </c>
      <c r="I34" s="519">
        <v>66</v>
      </c>
      <c r="J34" s="519">
        <v>83</v>
      </c>
      <c r="K34" s="558">
        <v>90</v>
      </c>
      <c r="L34" s="421"/>
      <c r="M34" s="758">
        <v>0</v>
      </c>
      <c r="N34" s="516"/>
      <c r="O34" s="759">
        <v>-17</v>
      </c>
      <c r="P34" s="760">
        <v>-0.9444444444444444</v>
      </c>
    </row>
    <row r="35" spans="1:16" ht="15" customHeight="1">
      <c r="A35" s="4"/>
      <c r="B35" s="591" t="s">
        <v>729</v>
      </c>
      <c r="C35" s="519">
        <v>172</v>
      </c>
      <c r="D35" s="519">
        <v>340</v>
      </c>
      <c r="E35" s="519">
        <v>397</v>
      </c>
      <c r="F35" s="519">
        <v>388</v>
      </c>
      <c r="G35" s="519">
        <v>475</v>
      </c>
      <c r="H35" s="519">
        <v>288</v>
      </c>
      <c r="I35" s="519">
        <v>326</v>
      </c>
      <c r="J35" s="519">
        <v>230</v>
      </c>
      <c r="K35" s="558">
        <v>264</v>
      </c>
      <c r="L35" s="421"/>
      <c r="M35" s="758">
        <v>0.001</v>
      </c>
      <c r="N35" s="516"/>
      <c r="O35" s="759">
        <v>-303</v>
      </c>
      <c r="P35" s="760">
        <v>-0.6378947368421053</v>
      </c>
    </row>
    <row r="36" spans="1:16" ht="15" customHeight="1">
      <c r="A36" s="4"/>
      <c r="B36" s="591" t="s">
        <v>730</v>
      </c>
      <c r="C36" s="519">
        <v>339</v>
      </c>
      <c r="D36" s="519">
        <v>530</v>
      </c>
      <c r="E36" s="519">
        <v>721</v>
      </c>
      <c r="F36" s="519">
        <v>801</v>
      </c>
      <c r="G36" s="519">
        <v>957</v>
      </c>
      <c r="H36" s="519">
        <v>861</v>
      </c>
      <c r="I36" s="519">
        <v>934</v>
      </c>
      <c r="J36" s="519">
        <v>834</v>
      </c>
      <c r="K36" s="558">
        <v>1282</v>
      </c>
      <c r="L36" s="421"/>
      <c r="M36" s="758">
        <v>0.002</v>
      </c>
      <c r="N36" s="516"/>
      <c r="O36" s="759">
        <v>-618</v>
      </c>
      <c r="P36" s="377">
        <v>-0.64576802507837</v>
      </c>
    </row>
    <row r="37" spans="1:16" ht="15" customHeight="1">
      <c r="A37" s="4"/>
      <c r="B37" s="591" t="s">
        <v>731</v>
      </c>
      <c r="C37" s="519">
        <v>502</v>
      </c>
      <c r="D37" s="519">
        <v>610</v>
      </c>
      <c r="E37" s="519">
        <v>584</v>
      </c>
      <c r="F37" s="519">
        <v>771</v>
      </c>
      <c r="G37" s="519">
        <v>906</v>
      </c>
      <c r="H37" s="519">
        <v>1112</v>
      </c>
      <c r="I37" s="519">
        <v>1210</v>
      </c>
      <c r="J37" s="519">
        <v>1173</v>
      </c>
      <c r="K37" s="558">
        <v>1106</v>
      </c>
      <c r="L37" s="421"/>
      <c r="M37" s="758">
        <v>0.003</v>
      </c>
      <c r="N37" s="516"/>
      <c r="O37" s="759">
        <v>-404</v>
      </c>
      <c r="P37" s="377">
        <v>-0.445916114790287</v>
      </c>
    </row>
    <row r="38" spans="1:16" ht="15" customHeight="1">
      <c r="A38" s="4"/>
      <c r="B38" s="591" t="s">
        <v>732</v>
      </c>
      <c r="C38" s="519">
        <v>442</v>
      </c>
      <c r="D38" s="519">
        <v>494</v>
      </c>
      <c r="E38" s="519">
        <v>522</v>
      </c>
      <c r="F38" s="519">
        <v>560</v>
      </c>
      <c r="G38" s="519">
        <v>648</v>
      </c>
      <c r="H38" s="519">
        <v>575</v>
      </c>
      <c r="I38" s="519">
        <v>696</v>
      </c>
      <c r="J38" s="519">
        <v>675</v>
      </c>
      <c r="K38" s="558">
        <v>718</v>
      </c>
      <c r="L38" s="421"/>
      <c r="M38" s="758">
        <v>0.003</v>
      </c>
      <c r="N38" s="516"/>
      <c r="O38" s="759">
        <v>-206</v>
      </c>
      <c r="P38" s="760">
        <v>-0.31790123456790126</v>
      </c>
    </row>
    <row r="39" spans="1:16" ht="15" customHeight="1">
      <c r="A39" s="4"/>
      <c r="B39" s="40" t="s">
        <v>700</v>
      </c>
      <c r="C39" s="312">
        <v>7606</v>
      </c>
      <c r="D39" s="312">
        <v>7396</v>
      </c>
      <c r="E39" s="312">
        <v>7657</v>
      </c>
      <c r="F39" s="312">
        <v>7983</v>
      </c>
      <c r="G39" s="312">
        <v>8745</v>
      </c>
      <c r="H39" s="312">
        <v>8495</v>
      </c>
      <c r="I39" s="312">
        <v>8642</v>
      </c>
      <c r="J39" s="312">
        <v>8782</v>
      </c>
      <c r="K39" s="474">
        <v>9726</v>
      </c>
      <c r="L39" s="421"/>
      <c r="M39" s="442">
        <v>0.048</v>
      </c>
      <c r="N39" s="331"/>
      <c r="O39" s="554">
        <v>-1139</v>
      </c>
      <c r="P39" s="377">
        <v>-0.13024585477415665</v>
      </c>
    </row>
    <row r="40" spans="1:16" ht="15" customHeight="1">
      <c r="A40" s="4"/>
      <c r="B40" s="591" t="s">
        <v>733</v>
      </c>
      <c r="C40" s="519">
        <v>2670</v>
      </c>
      <c r="D40" s="519">
        <v>2463</v>
      </c>
      <c r="E40" s="519">
        <v>2600</v>
      </c>
      <c r="F40" s="519">
        <v>2727</v>
      </c>
      <c r="G40" s="519">
        <v>2872</v>
      </c>
      <c r="H40" s="519">
        <v>2753</v>
      </c>
      <c r="I40" s="519">
        <v>2757</v>
      </c>
      <c r="J40" s="519">
        <v>3037</v>
      </c>
      <c r="K40" s="558">
        <v>3279</v>
      </c>
      <c r="L40" s="421"/>
      <c r="M40" s="758">
        <v>0.017</v>
      </c>
      <c r="N40" s="516"/>
      <c r="O40" s="759">
        <v>-202</v>
      </c>
      <c r="P40" s="758">
        <v>-0.07033426183844012</v>
      </c>
    </row>
    <row r="41" spans="1:16" ht="15" customHeight="1">
      <c r="A41" s="4"/>
      <c r="B41" s="591" t="s">
        <v>734</v>
      </c>
      <c r="C41" s="519">
        <v>2327</v>
      </c>
      <c r="D41" s="519">
        <v>2365</v>
      </c>
      <c r="E41" s="519">
        <v>2355</v>
      </c>
      <c r="F41" s="519">
        <v>2501</v>
      </c>
      <c r="G41" s="519">
        <v>2801</v>
      </c>
      <c r="H41" s="519">
        <v>2960</v>
      </c>
      <c r="I41" s="519">
        <v>2934</v>
      </c>
      <c r="J41" s="519">
        <v>2844</v>
      </c>
      <c r="K41" s="558">
        <v>3195</v>
      </c>
      <c r="L41" s="421"/>
      <c r="M41" s="758">
        <v>0.015</v>
      </c>
      <c r="N41" s="516"/>
      <c r="O41" s="759">
        <v>-474</v>
      </c>
      <c r="P41" s="758">
        <v>-0.16922527668689755</v>
      </c>
    </row>
    <row r="42" spans="1:16" ht="15" customHeight="1">
      <c r="A42" s="4"/>
      <c r="B42" s="591" t="s">
        <v>721</v>
      </c>
      <c r="C42" s="519">
        <v>633</v>
      </c>
      <c r="D42" s="519">
        <v>604</v>
      </c>
      <c r="E42" s="519">
        <v>689</v>
      </c>
      <c r="F42" s="519">
        <v>619</v>
      </c>
      <c r="G42" s="519">
        <v>718</v>
      </c>
      <c r="H42" s="519">
        <v>640</v>
      </c>
      <c r="I42" s="519">
        <v>684</v>
      </c>
      <c r="J42" s="519">
        <v>684</v>
      </c>
      <c r="K42" s="558">
        <v>733</v>
      </c>
      <c r="L42" s="421"/>
      <c r="M42" s="758">
        <v>0.004</v>
      </c>
      <c r="N42" s="516"/>
      <c r="O42" s="759">
        <v>-85</v>
      </c>
      <c r="P42" s="758">
        <v>-0.11838440111420613</v>
      </c>
    </row>
    <row r="43" spans="1:16" ht="15" customHeight="1">
      <c r="A43" s="4"/>
      <c r="B43" s="591" t="s">
        <v>735</v>
      </c>
      <c r="C43" s="519">
        <v>1976</v>
      </c>
      <c r="D43" s="519">
        <v>1964</v>
      </c>
      <c r="E43" s="519">
        <v>2013</v>
      </c>
      <c r="F43" s="519">
        <v>2136</v>
      </c>
      <c r="G43" s="519">
        <v>2354</v>
      </c>
      <c r="H43" s="519">
        <v>2142</v>
      </c>
      <c r="I43" s="519">
        <v>2267</v>
      </c>
      <c r="J43" s="519">
        <v>2217</v>
      </c>
      <c r="K43" s="558">
        <v>2519</v>
      </c>
      <c r="L43" s="421"/>
      <c r="M43" s="758">
        <v>0.012</v>
      </c>
      <c r="N43" s="516"/>
      <c r="O43" s="759">
        <v>-378</v>
      </c>
      <c r="P43" s="758">
        <v>-0.16057774001699235</v>
      </c>
    </row>
    <row r="44" spans="1:16" ht="15" customHeight="1">
      <c r="A44" s="4"/>
      <c r="B44" s="296" t="s">
        <v>701</v>
      </c>
      <c r="C44" s="312">
        <v>374</v>
      </c>
      <c r="D44" s="312">
        <v>371</v>
      </c>
      <c r="E44" s="312">
        <v>430</v>
      </c>
      <c r="F44" s="312">
        <v>467</v>
      </c>
      <c r="G44" s="312">
        <v>610</v>
      </c>
      <c r="H44" s="312">
        <v>587</v>
      </c>
      <c r="I44" s="312">
        <v>581</v>
      </c>
      <c r="J44" s="312">
        <v>642</v>
      </c>
      <c r="K44" s="474">
        <v>609</v>
      </c>
      <c r="L44" s="421"/>
      <c r="M44" s="442">
        <v>0.002</v>
      </c>
      <c r="N44" s="334"/>
      <c r="O44" s="554">
        <v>-236</v>
      </c>
      <c r="P44" s="377">
        <v>-0.38688524590163936</v>
      </c>
    </row>
    <row r="45" spans="1:16" ht="15" customHeight="1">
      <c r="A45" s="4"/>
      <c r="B45" s="161" t="s">
        <v>702</v>
      </c>
      <c r="C45" s="312">
        <v>2258</v>
      </c>
      <c r="D45" s="312">
        <v>1950</v>
      </c>
      <c r="E45" s="312">
        <v>1915</v>
      </c>
      <c r="F45" s="312">
        <v>2080</v>
      </c>
      <c r="G45" s="312">
        <v>2883</v>
      </c>
      <c r="H45" s="312">
        <v>3171</v>
      </c>
      <c r="I45" s="312">
        <v>3631</v>
      </c>
      <c r="J45" s="312">
        <v>3809</v>
      </c>
      <c r="K45" s="474">
        <v>3938</v>
      </c>
      <c r="L45" s="421"/>
      <c r="M45" s="442">
        <v>0.014</v>
      </c>
      <c r="N45" s="334"/>
      <c r="O45" s="554">
        <v>-625</v>
      </c>
      <c r="P45" s="377">
        <v>-0.21678806798473813</v>
      </c>
    </row>
    <row r="46" spans="1:16" ht="15" customHeight="1">
      <c r="A46" s="4"/>
      <c r="B46" s="296" t="s">
        <v>736</v>
      </c>
      <c r="C46" s="312">
        <v>1158</v>
      </c>
      <c r="D46" s="312">
        <v>1173</v>
      </c>
      <c r="E46" s="312">
        <v>1179</v>
      </c>
      <c r="F46" s="312">
        <v>1210</v>
      </c>
      <c r="G46" s="312">
        <v>1357</v>
      </c>
      <c r="H46" s="312">
        <v>1284</v>
      </c>
      <c r="I46" s="312">
        <v>1367</v>
      </c>
      <c r="J46" s="312">
        <v>1373</v>
      </c>
      <c r="K46" s="474">
        <v>1435</v>
      </c>
      <c r="L46" s="421"/>
      <c r="M46" s="442">
        <v>0.007</v>
      </c>
      <c r="N46" s="334"/>
      <c r="O46" s="554">
        <v>-199</v>
      </c>
      <c r="P46" s="377">
        <v>-0.1466470154753132</v>
      </c>
    </row>
    <row r="47" spans="1:16" ht="15" customHeight="1">
      <c r="A47" s="4"/>
      <c r="B47" s="161" t="s">
        <v>704</v>
      </c>
      <c r="C47" s="312">
        <v>910</v>
      </c>
      <c r="D47" s="312">
        <v>1127</v>
      </c>
      <c r="E47" s="312">
        <v>1078</v>
      </c>
      <c r="F47" s="312">
        <v>1269</v>
      </c>
      <c r="G47" s="312">
        <v>1319</v>
      </c>
      <c r="H47" s="312">
        <v>1432</v>
      </c>
      <c r="I47" s="312">
        <v>1505</v>
      </c>
      <c r="J47" s="312">
        <v>1502</v>
      </c>
      <c r="K47" s="474">
        <v>1310</v>
      </c>
      <c r="L47" s="421"/>
      <c r="M47" s="442">
        <v>0.006</v>
      </c>
      <c r="N47" s="437"/>
      <c r="O47" s="554">
        <v>-409</v>
      </c>
      <c r="P47" s="377">
        <v>-0.3100833965125095</v>
      </c>
    </row>
    <row r="48" spans="1:16" ht="15" customHeight="1">
      <c r="A48" s="4"/>
      <c r="B48" s="592" t="s">
        <v>737</v>
      </c>
      <c r="C48" s="519">
        <v>683</v>
      </c>
      <c r="D48" s="519">
        <v>890</v>
      </c>
      <c r="E48" s="519">
        <v>847</v>
      </c>
      <c r="F48" s="519">
        <v>990</v>
      </c>
      <c r="G48" s="519">
        <v>1024</v>
      </c>
      <c r="H48" s="519">
        <v>1158</v>
      </c>
      <c r="I48" s="519">
        <v>1197</v>
      </c>
      <c r="J48" s="519">
        <v>1225</v>
      </c>
      <c r="K48" s="558">
        <v>1008</v>
      </c>
      <c r="L48" s="421"/>
      <c r="M48" s="758">
        <v>0.004</v>
      </c>
      <c r="N48" s="437"/>
      <c r="O48" s="759">
        <v>-341</v>
      </c>
      <c r="P48" s="760">
        <v>-0.3330078125</v>
      </c>
    </row>
    <row r="49" spans="1:16" ht="15" customHeight="1">
      <c r="A49" s="4"/>
      <c r="B49" s="592" t="s">
        <v>738</v>
      </c>
      <c r="C49" s="519">
        <v>227</v>
      </c>
      <c r="D49" s="519">
        <v>237</v>
      </c>
      <c r="E49" s="519">
        <v>231</v>
      </c>
      <c r="F49" s="519">
        <v>279</v>
      </c>
      <c r="G49" s="519">
        <v>295</v>
      </c>
      <c r="H49" s="519">
        <v>274</v>
      </c>
      <c r="I49" s="519">
        <v>308</v>
      </c>
      <c r="J49" s="519">
        <v>277</v>
      </c>
      <c r="K49" s="558">
        <v>302</v>
      </c>
      <c r="L49" s="421"/>
      <c r="M49" s="758">
        <v>0.001</v>
      </c>
      <c r="N49" s="437"/>
      <c r="O49" s="759">
        <v>-68</v>
      </c>
      <c r="P49" s="760">
        <v>-0.2305084745762712</v>
      </c>
    </row>
    <row r="50" spans="1:16" ht="15" customHeight="1">
      <c r="A50" s="4"/>
      <c r="B50" s="161" t="s">
        <v>705</v>
      </c>
      <c r="C50" s="312">
        <v>704</v>
      </c>
      <c r="D50" s="312">
        <v>704</v>
      </c>
      <c r="E50" s="312">
        <v>732</v>
      </c>
      <c r="F50" s="312">
        <v>953</v>
      </c>
      <c r="G50" s="312">
        <v>1076</v>
      </c>
      <c r="H50" s="312">
        <v>1036</v>
      </c>
      <c r="I50" s="312">
        <v>987</v>
      </c>
      <c r="J50" s="312">
        <v>1104</v>
      </c>
      <c r="K50" s="474">
        <v>1058</v>
      </c>
      <c r="L50" s="421"/>
      <c r="M50" s="442">
        <v>0.004</v>
      </c>
      <c r="N50" s="516"/>
      <c r="O50" s="554">
        <v>-372</v>
      </c>
      <c r="P50" s="377">
        <v>-0.34572490706319703</v>
      </c>
    </row>
    <row r="51" spans="1:16" ht="15" customHeight="1">
      <c r="A51" s="4"/>
      <c r="B51" s="168" t="s">
        <v>706</v>
      </c>
      <c r="C51" s="312">
        <v>6692</v>
      </c>
      <c r="D51" s="312">
        <v>6554</v>
      </c>
      <c r="E51" s="312">
        <v>6274</v>
      </c>
      <c r="F51" s="312">
        <v>6294</v>
      </c>
      <c r="G51" s="312">
        <v>6324</v>
      </c>
      <c r="H51" s="312">
        <v>6470</v>
      </c>
      <c r="I51" s="312">
        <v>6724</v>
      </c>
      <c r="J51" s="312">
        <v>6740</v>
      </c>
      <c r="K51" s="474">
        <v>6696</v>
      </c>
      <c r="L51" s="421"/>
      <c r="M51" s="442">
        <v>0.042</v>
      </c>
      <c r="N51" s="334"/>
      <c r="O51" s="554">
        <v>368</v>
      </c>
      <c r="P51" s="377">
        <v>0.058191018342821</v>
      </c>
    </row>
    <row r="52" spans="1:16" ht="15" customHeight="1">
      <c r="A52" s="4"/>
      <c r="B52" s="592" t="s">
        <v>739</v>
      </c>
      <c r="C52" s="519">
        <v>775</v>
      </c>
      <c r="D52" s="519">
        <v>764</v>
      </c>
      <c r="E52" s="519">
        <v>810</v>
      </c>
      <c r="F52" s="519">
        <v>894</v>
      </c>
      <c r="G52" s="519">
        <v>802</v>
      </c>
      <c r="H52" s="519">
        <v>777</v>
      </c>
      <c r="I52" s="519">
        <v>766</v>
      </c>
      <c r="J52" s="519">
        <v>795</v>
      </c>
      <c r="K52" s="558">
        <v>748</v>
      </c>
      <c r="L52" s="421"/>
      <c r="M52" s="758">
        <v>0.005</v>
      </c>
      <c r="N52" s="437"/>
      <c r="O52" s="759">
        <v>-27</v>
      </c>
      <c r="P52" s="760">
        <v>-0.03366583541147132</v>
      </c>
    </row>
    <row r="53" spans="1:16" ht="15" customHeight="1">
      <c r="A53" s="4"/>
      <c r="B53" s="592" t="s">
        <v>740</v>
      </c>
      <c r="C53" s="519">
        <v>1061</v>
      </c>
      <c r="D53" s="519">
        <v>974</v>
      </c>
      <c r="E53" s="519">
        <v>857</v>
      </c>
      <c r="F53" s="519">
        <v>785</v>
      </c>
      <c r="G53" s="519">
        <v>761</v>
      </c>
      <c r="H53" s="519">
        <v>730</v>
      </c>
      <c r="I53" s="519">
        <v>751</v>
      </c>
      <c r="J53" s="519">
        <v>709</v>
      </c>
      <c r="K53" s="558">
        <v>765</v>
      </c>
      <c r="L53" s="421"/>
      <c r="M53" s="758">
        <v>0.007</v>
      </c>
      <c r="N53" s="437"/>
      <c r="O53" s="759">
        <v>300</v>
      </c>
      <c r="P53" s="760">
        <v>0.39421813403416556</v>
      </c>
    </row>
    <row r="54" spans="1:16" ht="15" customHeight="1">
      <c r="A54" s="4"/>
      <c r="B54" s="592" t="s">
        <v>741</v>
      </c>
      <c r="C54" s="519">
        <v>951</v>
      </c>
      <c r="D54" s="519">
        <v>882</v>
      </c>
      <c r="E54" s="519">
        <v>694</v>
      </c>
      <c r="F54" s="519">
        <v>684</v>
      </c>
      <c r="G54" s="519">
        <v>699</v>
      </c>
      <c r="H54" s="519">
        <v>738</v>
      </c>
      <c r="I54" s="519">
        <v>840</v>
      </c>
      <c r="J54" s="519">
        <v>849</v>
      </c>
      <c r="K54" s="558">
        <v>862</v>
      </c>
      <c r="L54" s="421"/>
      <c r="M54" s="758">
        <v>0.006</v>
      </c>
      <c r="N54" s="437"/>
      <c r="O54" s="759">
        <v>252</v>
      </c>
      <c r="P54" s="760">
        <v>0.3605150214592275</v>
      </c>
    </row>
    <row r="55" spans="1:16" ht="15" customHeight="1">
      <c r="A55" s="4"/>
      <c r="B55" s="592" t="s">
        <v>742</v>
      </c>
      <c r="C55" s="519">
        <v>968</v>
      </c>
      <c r="D55" s="519">
        <v>968</v>
      </c>
      <c r="E55" s="519">
        <v>1072</v>
      </c>
      <c r="F55" s="519">
        <v>1127</v>
      </c>
      <c r="G55" s="519">
        <v>1181</v>
      </c>
      <c r="H55" s="519">
        <v>1278</v>
      </c>
      <c r="I55" s="519">
        <v>1270</v>
      </c>
      <c r="J55" s="519">
        <v>1246</v>
      </c>
      <c r="K55" s="558">
        <v>1288</v>
      </c>
      <c r="L55" s="421"/>
      <c r="M55" s="758">
        <v>0.006</v>
      </c>
      <c r="N55" s="437"/>
      <c r="O55" s="759">
        <v>-213</v>
      </c>
      <c r="P55" s="760">
        <v>-0.18035563082133785</v>
      </c>
    </row>
    <row r="56" spans="1:16" ht="15" customHeight="1">
      <c r="A56" s="4"/>
      <c r="B56" s="592" t="s">
        <v>743</v>
      </c>
      <c r="C56" s="519">
        <v>1431</v>
      </c>
      <c r="D56" s="519">
        <v>1387</v>
      </c>
      <c r="E56" s="519">
        <v>1427</v>
      </c>
      <c r="F56" s="519">
        <v>1364</v>
      </c>
      <c r="G56" s="519">
        <v>1323</v>
      </c>
      <c r="H56" s="519">
        <v>1315</v>
      </c>
      <c r="I56" s="519">
        <v>1340</v>
      </c>
      <c r="J56" s="519">
        <v>1312</v>
      </c>
      <c r="K56" s="558">
        <v>1250</v>
      </c>
      <c r="L56" s="421"/>
      <c r="M56" s="758">
        <v>0.009</v>
      </c>
      <c r="N56" s="437"/>
      <c r="O56" s="759">
        <v>108</v>
      </c>
      <c r="P56" s="760">
        <v>0.08163265306122448</v>
      </c>
    </row>
    <row r="57" spans="1:16" ht="15" customHeight="1">
      <c r="A57" s="4"/>
      <c r="B57" s="592" t="s">
        <v>724</v>
      </c>
      <c r="C57" s="519">
        <v>1506</v>
      </c>
      <c r="D57" s="519">
        <v>1579</v>
      </c>
      <c r="E57" s="519">
        <v>1414</v>
      </c>
      <c r="F57" s="519">
        <v>1440</v>
      </c>
      <c r="G57" s="519">
        <v>1558</v>
      </c>
      <c r="H57" s="519">
        <v>1632</v>
      </c>
      <c r="I57" s="519">
        <v>1757</v>
      </c>
      <c r="J57" s="519">
        <v>1829</v>
      </c>
      <c r="K57" s="558">
        <v>1783</v>
      </c>
      <c r="L57" s="421"/>
      <c r="M57" s="758">
        <v>0.01</v>
      </c>
      <c r="N57" s="437"/>
      <c r="O57" s="759">
        <v>-52</v>
      </c>
      <c r="P57" s="760">
        <v>-0.03337612323491656</v>
      </c>
    </row>
    <row r="58" spans="1:16" ht="15" customHeight="1">
      <c r="A58" s="4"/>
      <c r="B58" s="40" t="s">
        <v>744</v>
      </c>
      <c r="C58" s="312">
        <v>14566</v>
      </c>
      <c r="D58" s="312">
        <v>13969</v>
      </c>
      <c r="E58" s="312">
        <v>13995</v>
      </c>
      <c r="F58" s="312">
        <v>13871</v>
      </c>
      <c r="G58" s="312">
        <v>14852</v>
      </c>
      <c r="H58" s="312">
        <v>16885</v>
      </c>
      <c r="I58" s="312">
        <v>17101</v>
      </c>
      <c r="J58" s="312">
        <v>15934</v>
      </c>
      <c r="K58" s="474">
        <v>15511</v>
      </c>
      <c r="L58" s="421"/>
      <c r="M58" s="442">
        <v>0.092</v>
      </c>
      <c r="N58" s="334"/>
      <c r="O58" s="554">
        <v>-286</v>
      </c>
      <c r="P58" s="377">
        <v>-0.01925666576892001</v>
      </c>
    </row>
    <row r="59" spans="1:16" ht="15" customHeight="1">
      <c r="A59" s="2"/>
      <c r="B59" s="76" t="s">
        <v>222</v>
      </c>
      <c r="C59" s="314">
        <v>5739</v>
      </c>
      <c r="D59" s="314">
        <v>5538</v>
      </c>
      <c r="E59" s="314">
        <v>5008</v>
      </c>
      <c r="F59" s="314">
        <v>5294</v>
      </c>
      <c r="G59" s="314">
        <v>4674</v>
      </c>
      <c r="H59" s="314">
        <v>4509</v>
      </c>
      <c r="I59" s="314">
        <v>4040</v>
      </c>
      <c r="J59" s="314">
        <v>3822</v>
      </c>
      <c r="K59" s="438">
        <v>3880</v>
      </c>
      <c r="L59" s="421"/>
      <c r="M59" s="444">
        <v>0.03599999999999992</v>
      </c>
      <c r="N59" s="376"/>
      <c r="O59" s="556">
        <v>1065</v>
      </c>
      <c r="P59" s="379">
        <v>0.22785622593068036</v>
      </c>
    </row>
    <row r="60" spans="1:16" ht="15" customHeight="1">
      <c r="A60" s="1"/>
      <c r="B60" s="62" t="s">
        <v>745</v>
      </c>
      <c r="C60" s="312"/>
      <c r="D60" s="312"/>
      <c r="E60" s="312"/>
      <c r="F60" s="312"/>
      <c r="G60" s="312"/>
      <c r="H60" s="312"/>
      <c r="I60" s="312"/>
      <c r="J60" s="312"/>
      <c r="K60" s="473"/>
      <c r="L60" s="421"/>
      <c r="M60" s="442"/>
      <c r="N60" s="376"/>
      <c r="O60" s="554"/>
      <c r="P60" s="377"/>
    </row>
    <row r="61" spans="1:16" ht="15" customHeight="1">
      <c r="A61" s="43"/>
      <c r="B61" s="40" t="s">
        <v>746</v>
      </c>
      <c r="C61" s="312">
        <v>62402</v>
      </c>
      <c r="D61" s="312">
        <v>60743</v>
      </c>
      <c r="E61" s="312">
        <v>60750</v>
      </c>
      <c r="F61" s="312">
        <v>62653</v>
      </c>
      <c r="G61" s="312">
        <v>65747</v>
      </c>
      <c r="H61" s="312">
        <v>67189</v>
      </c>
      <c r="I61" s="312">
        <v>68094</v>
      </c>
      <c r="J61" s="312">
        <v>67044</v>
      </c>
      <c r="K61" s="474">
        <v>68069</v>
      </c>
      <c r="L61" s="421"/>
      <c r="M61" s="442">
        <v>0.395</v>
      </c>
      <c r="N61" s="338"/>
      <c r="O61" s="554">
        <v>-3345</v>
      </c>
      <c r="P61" s="377">
        <v>-0.05087684609183689</v>
      </c>
    </row>
    <row r="62" spans="1:16" ht="15" customHeight="1">
      <c r="A62" s="43"/>
      <c r="B62" s="295"/>
      <c r="C62" s="312" t="s">
        <v>9</v>
      </c>
      <c r="D62" s="312" t="s">
        <v>9</v>
      </c>
      <c r="E62" s="312" t="s">
        <v>9</v>
      </c>
      <c r="F62" s="312" t="s">
        <v>9</v>
      </c>
      <c r="G62" s="312" t="s">
        <v>9</v>
      </c>
      <c r="H62" s="312" t="s">
        <v>9</v>
      </c>
      <c r="I62" s="312" t="s">
        <v>9</v>
      </c>
      <c r="J62" s="312" t="s">
        <v>9</v>
      </c>
      <c r="K62" s="474" t="s">
        <v>9</v>
      </c>
      <c r="L62" s="421"/>
      <c r="M62" s="442"/>
      <c r="N62" s="376"/>
      <c r="O62" s="554" t="s">
        <v>9</v>
      </c>
      <c r="P62" s="377"/>
    </row>
    <row r="63" spans="1:16" ht="15" customHeight="1">
      <c r="A63" s="11"/>
      <c r="B63" s="76" t="s">
        <v>343</v>
      </c>
      <c r="C63" s="314">
        <v>17363</v>
      </c>
      <c r="D63" s="314">
        <v>14893</v>
      </c>
      <c r="E63" s="314">
        <v>13276</v>
      </c>
      <c r="F63" s="314">
        <v>14050</v>
      </c>
      <c r="G63" s="314">
        <v>17175</v>
      </c>
      <c r="H63" s="314">
        <v>15033</v>
      </c>
      <c r="I63" s="314">
        <v>15664</v>
      </c>
      <c r="J63" s="314">
        <v>14910</v>
      </c>
      <c r="K63" s="438">
        <v>16571</v>
      </c>
      <c r="L63" s="421"/>
      <c r="M63" s="444">
        <v>0.11</v>
      </c>
      <c r="N63" s="376"/>
      <c r="O63" s="556">
        <v>188</v>
      </c>
      <c r="P63" s="379">
        <v>0.010946142649199417</v>
      </c>
    </row>
    <row r="64" spans="1:16" ht="15" customHeight="1">
      <c r="A64" s="72" t="s">
        <v>710</v>
      </c>
      <c r="B64" s="73"/>
      <c r="C64" s="314">
        <v>79765</v>
      </c>
      <c r="D64" s="314">
        <v>75636</v>
      </c>
      <c r="E64" s="314">
        <v>74026</v>
      </c>
      <c r="F64" s="314">
        <v>76703</v>
      </c>
      <c r="G64" s="314">
        <v>82922</v>
      </c>
      <c r="H64" s="314">
        <v>82222</v>
      </c>
      <c r="I64" s="314">
        <v>83758</v>
      </c>
      <c r="J64" s="314">
        <v>81954</v>
      </c>
      <c r="K64" s="438">
        <v>84640</v>
      </c>
      <c r="L64" s="421"/>
      <c r="M64" s="445">
        <v>0.505</v>
      </c>
      <c r="N64" s="376"/>
      <c r="O64" s="556">
        <v>-3157</v>
      </c>
      <c r="P64" s="379">
        <v>-0.03807192301198717</v>
      </c>
    </row>
    <row r="65" spans="1:16" ht="15" customHeight="1">
      <c r="A65" s="20"/>
      <c r="B65" s="12"/>
      <c r="C65" s="312"/>
      <c r="D65" s="312"/>
      <c r="E65" s="312"/>
      <c r="F65" s="312"/>
      <c r="G65" s="312"/>
      <c r="H65" s="312"/>
      <c r="I65" s="312"/>
      <c r="J65" s="312"/>
      <c r="K65" s="474"/>
      <c r="L65" s="421"/>
      <c r="M65" s="442"/>
      <c r="N65" s="376"/>
      <c r="O65" s="554"/>
      <c r="P65" s="377"/>
    </row>
    <row r="66" spans="1:16" ht="15" customHeight="1">
      <c r="A66" s="11" t="s">
        <v>747</v>
      </c>
      <c r="B66" s="70"/>
      <c r="C66" s="314">
        <v>158103</v>
      </c>
      <c r="D66" s="314">
        <v>151322</v>
      </c>
      <c r="E66" s="314">
        <v>147941</v>
      </c>
      <c r="F66" s="314">
        <v>149173</v>
      </c>
      <c r="G66" s="314">
        <v>152659</v>
      </c>
      <c r="H66" s="314">
        <v>150717</v>
      </c>
      <c r="I66" s="314">
        <v>151545</v>
      </c>
      <c r="J66" s="314">
        <v>147643</v>
      </c>
      <c r="K66" s="314">
        <v>147891</v>
      </c>
      <c r="L66" s="409"/>
      <c r="M66" s="378">
        <v>1</v>
      </c>
      <c r="N66" s="409"/>
      <c r="O66" s="314">
        <v>5444</v>
      </c>
      <c r="P66" s="444">
        <v>0.03566117949154652</v>
      </c>
    </row>
    <row r="67" spans="1:16" ht="15" customHeight="1">
      <c r="A67" s="12"/>
      <c r="C67" s="404" t="s">
        <v>9</v>
      </c>
      <c r="D67" s="404" t="s">
        <v>9</v>
      </c>
      <c r="E67" s="404" t="s">
        <v>9</v>
      </c>
      <c r="F67" s="404" t="s">
        <v>9</v>
      </c>
      <c r="G67" s="404" t="s">
        <v>9</v>
      </c>
      <c r="H67" s="404" t="s">
        <v>9</v>
      </c>
      <c r="I67" s="404" t="s">
        <v>9</v>
      </c>
      <c r="J67" s="404" t="s">
        <v>9</v>
      </c>
      <c r="K67" s="404" t="s">
        <v>9</v>
      </c>
      <c r="L67" s="404"/>
      <c r="M67" s="404"/>
      <c r="N67" s="404"/>
      <c r="O67" s="404" t="s">
        <v>9</v>
      </c>
      <c r="P67" s="404"/>
    </row>
    <row r="68" spans="1:16" ht="15" customHeight="1">
      <c r="A68" s="291" t="s">
        <v>748</v>
      </c>
      <c r="C68" s="376"/>
      <c r="D68" s="376"/>
      <c r="E68" s="376"/>
      <c r="F68" s="376"/>
      <c r="G68" s="376"/>
      <c r="H68" s="376"/>
      <c r="I68" s="376"/>
      <c r="J68" s="376"/>
      <c r="K68" s="376"/>
      <c r="L68" s="376"/>
      <c r="M68" s="376"/>
      <c r="N68" s="376"/>
      <c r="O68" s="376"/>
      <c r="P68" s="376"/>
    </row>
    <row r="69" spans="1:16" ht="15" customHeight="1">
      <c r="A69" s="79"/>
      <c r="C69" s="376"/>
      <c r="D69" s="376"/>
      <c r="E69" s="376"/>
      <c r="F69" s="376"/>
      <c r="G69" s="376"/>
      <c r="H69" s="376"/>
      <c r="I69" s="376"/>
      <c r="J69" s="376"/>
      <c r="K69" s="376"/>
      <c r="L69" s="376"/>
      <c r="M69" s="376"/>
      <c r="N69" s="376"/>
      <c r="O69" s="376"/>
      <c r="P69" s="376"/>
    </row>
    <row r="70" ht="15" customHeight="1">
      <c r="A70" s="240"/>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2">
    <mergeCell ref="O4:P4"/>
    <mergeCell ref="O5:P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28.xml><?xml version="1.0" encoding="utf-8"?>
<worksheet xmlns="http://schemas.openxmlformats.org/spreadsheetml/2006/main" xmlns:r="http://schemas.openxmlformats.org/officeDocument/2006/relationships">
  <sheetPr codeName="Sheet29">
    <pageSetUpPr fitToPage="1"/>
  </sheetPr>
  <dimension ref="A1:AZ75"/>
  <sheetViews>
    <sheetView zoomScale="75" zoomScaleNormal="75" workbookViewId="0" topLeftCell="C1">
      <selection activeCell="K17" sqref="K17"/>
    </sheetView>
  </sheetViews>
  <sheetFormatPr defaultColWidth="9.140625" defaultRowHeight="12.75"/>
  <cols>
    <col min="1" max="1" width="3.140625" style="0" customWidth="1"/>
    <col min="2" max="2" width="55.0039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749</v>
      </c>
      <c r="B3" s="123"/>
      <c r="C3" s="112"/>
      <c r="D3" s="112"/>
      <c r="E3" s="112"/>
      <c r="F3" s="112"/>
      <c r="G3" s="112"/>
      <c r="H3" s="112"/>
      <c r="I3" s="112"/>
      <c r="J3" s="112"/>
      <c r="K3" s="112"/>
      <c r="L3" s="112"/>
      <c r="M3" s="112"/>
      <c r="N3" s="112"/>
      <c r="O3" s="112"/>
      <c r="P3" s="113"/>
    </row>
    <row r="4" spans="1:16" ht="18" customHeight="1">
      <c r="A4" s="141" t="s">
        <v>714</v>
      </c>
      <c r="B4" s="252"/>
      <c r="C4" s="101" t="s">
        <v>157</v>
      </c>
      <c r="D4" s="101" t="s">
        <v>158</v>
      </c>
      <c r="E4" s="101" t="s">
        <v>159</v>
      </c>
      <c r="F4" s="101" t="s">
        <v>160</v>
      </c>
      <c r="G4" s="101" t="s">
        <v>157</v>
      </c>
      <c r="H4" s="101" t="s">
        <v>158</v>
      </c>
      <c r="I4" s="101" t="s">
        <v>159</v>
      </c>
      <c r="J4" s="101" t="s">
        <v>160</v>
      </c>
      <c r="K4" s="101" t="s">
        <v>157</v>
      </c>
      <c r="L4" s="143"/>
      <c r="M4" s="101" t="s">
        <v>370</v>
      </c>
      <c r="N4" s="145"/>
      <c r="O4" s="959" t="s">
        <v>371</v>
      </c>
      <c r="P4" s="960"/>
    </row>
    <row r="5" spans="1:16" ht="18" customHeight="1">
      <c r="A5" s="137" t="s">
        <v>272</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1:52" s="119" customFormat="1" ht="18" customHeight="1">
      <c r="A6" s="150"/>
      <c r="B6" s="154"/>
      <c r="C6" s="357"/>
      <c r="D6" s="357"/>
      <c r="E6" s="357"/>
      <c r="F6" s="357"/>
      <c r="G6" s="357"/>
      <c r="H6" s="357"/>
      <c r="I6" s="357"/>
      <c r="J6" s="357"/>
      <c r="K6" s="357"/>
      <c r="L6" s="358"/>
      <c r="M6" s="357"/>
      <c r="N6" s="357"/>
      <c r="O6" s="660"/>
      <c r="P6" s="660"/>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14" t="s">
        <v>750</v>
      </c>
      <c r="B7" s="21"/>
      <c r="C7" s="416"/>
      <c r="D7" s="416"/>
      <c r="E7" s="416"/>
      <c r="F7" s="416"/>
      <c r="G7" s="416"/>
      <c r="H7" s="416"/>
      <c r="I7" s="416"/>
      <c r="J7" s="416"/>
      <c r="K7" s="417"/>
      <c r="L7" s="376"/>
      <c r="M7" s="416"/>
      <c r="N7" s="417"/>
      <c r="O7" s="418"/>
      <c r="P7" s="418"/>
    </row>
    <row r="8" spans="1:16" ht="15" customHeight="1">
      <c r="A8" s="38" t="s">
        <v>355</v>
      </c>
      <c r="B8" s="62"/>
      <c r="C8" s="440"/>
      <c r="D8" s="330"/>
      <c r="E8" s="330"/>
      <c r="F8" s="330"/>
      <c r="G8" s="440"/>
      <c r="H8" s="330"/>
      <c r="I8" s="330"/>
      <c r="J8" s="330"/>
      <c r="K8" s="395"/>
      <c r="L8" s="421"/>
      <c r="M8" s="552"/>
      <c r="N8" s="334"/>
      <c r="O8" s="553"/>
      <c r="P8" s="348"/>
    </row>
    <row r="9" spans="1:16" ht="15" customHeight="1">
      <c r="A9" s="4"/>
      <c r="B9" s="40" t="s">
        <v>408</v>
      </c>
      <c r="C9" s="312">
        <v>6</v>
      </c>
      <c r="D9" s="312">
        <v>5</v>
      </c>
      <c r="E9" s="312">
        <v>5</v>
      </c>
      <c r="F9" s="312">
        <v>5</v>
      </c>
      <c r="G9" s="312">
        <v>6</v>
      </c>
      <c r="H9" s="312">
        <v>6</v>
      </c>
      <c r="I9" s="312">
        <v>5</v>
      </c>
      <c r="J9" s="312">
        <v>4</v>
      </c>
      <c r="K9" s="474">
        <v>5</v>
      </c>
      <c r="L9" s="421"/>
      <c r="M9" s="442">
        <v>0.004</v>
      </c>
      <c r="N9" s="334"/>
      <c r="O9" s="554">
        <v>0</v>
      </c>
      <c r="P9" s="377">
        <v>0</v>
      </c>
    </row>
    <row r="10" spans="1:16" ht="15" customHeight="1">
      <c r="A10" s="4"/>
      <c r="B10" s="40" t="s">
        <v>341</v>
      </c>
      <c r="C10" s="312">
        <v>0</v>
      </c>
      <c r="D10" s="312">
        <v>0</v>
      </c>
      <c r="E10" s="312">
        <v>0</v>
      </c>
      <c r="F10" s="312">
        <v>0</v>
      </c>
      <c r="G10" s="312">
        <v>0</v>
      </c>
      <c r="H10" s="312">
        <v>0</v>
      </c>
      <c r="I10" s="312">
        <v>0</v>
      </c>
      <c r="J10" s="312">
        <v>0</v>
      </c>
      <c r="K10" s="474">
        <v>0</v>
      </c>
      <c r="L10" s="421"/>
      <c r="M10" s="442">
        <v>0</v>
      </c>
      <c r="N10" s="331"/>
      <c r="O10" s="554">
        <v>0</v>
      </c>
      <c r="P10" s="377">
        <v>0</v>
      </c>
    </row>
    <row r="11" spans="1:16" ht="15" customHeight="1">
      <c r="A11" s="2"/>
      <c r="B11" s="76" t="s">
        <v>410</v>
      </c>
      <c r="C11" s="314">
        <v>1</v>
      </c>
      <c r="D11" s="314">
        <v>2</v>
      </c>
      <c r="E11" s="314">
        <v>2</v>
      </c>
      <c r="F11" s="314">
        <v>2</v>
      </c>
      <c r="G11" s="314">
        <v>3</v>
      </c>
      <c r="H11" s="314">
        <v>3</v>
      </c>
      <c r="I11" s="314">
        <v>4</v>
      </c>
      <c r="J11" s="314">
        <v>3</v>
      </c>
      <c r="K11" s="438">
        <v>16</v>
      </c>
      <c r="L11" s="555"/>
      <c r="M11" s="444">
        <v>0</v>
      </c>
      <c r="N11" s="342"/>
      <c r="O11" s="556">
        <v>-2</v>
      </c>
      <c r="P11" s="444">
        <v>-0.6666666666666666</v>
      </c>
    </row>
    <row r="12" spans="1:16" ht="15" customHeight="1">
      <c r="A12" s="39" t="s">
        <v>675</v>
      </c>
      <c r="B12" s="76"/>
      <c r="C12" s="312">
        <v>7</v>
      </c>
      <c r="D12" s="312">
        <v>7</v>
      </c>
      <c r="E12" s="312">
        <v>7</v>
      </c>
      <c r="F12" s="312">
        <v>7</v>
      </c>
      <c r="G12" s="312">
        <v>9</v>
      </c>
      <c r="H12" s="312">
        <v>9</v>
      </c>
      <c r="I12" s="312">
        <v>9</v>
      </c>
      <c r="J12" s="312">
        <v>7</v>
      </c>
      <c r="K12" s="475">
        <v>21</v>
      </c>
      <c r="L12" s="421"/>
      <c r="M12" s="442">
        <v>0.004</v>
      </c>
      <c r="N12" s="334"/>
      <c r="O12" s="556">
        <v>-2</v>
      </c>
      <c r="P12" s="377">
        <v>-0.2222222222222222</v>
      </c>
    </row>
    <row r="13" spans="1:16" ht="15" customHeight="1">
      <c r="A13" s="38"/>
      <c r="B13" s="62"/>
      <c r="C13" s="309" t="s">
        <v>9</v>
      </c>
      <c r="D13" s="330" t="s">
        <v>9</v>
      </c>
      <c r="E13" s="330" t="s">
        <v>9</v>
      </c>
      <c r="F13" s="330" t="s">
        <v>9</v>
      </c>
      <c r="G13" s="330" t="s">
        <v>9</v>
      </c>
      <c r="H13" s="330" t="s">
        <v>9</v>
      </c>
      <c r="I13" s="330" t="s">
        <v>9</v>
      </c>
      <c r="J13" s="330" t="s">
        <v>9</v>
      </c>
      <c r="K13" s="395" t="s">
        <v>9</v>
      </c>
      <c r="L13" s="421"/>
      <c r="M13" s="441"/>
      <c r="N13" s="334"/>
      <c r="O13" s="553" t="s">
        <v>9</v>
      </c>
      <c r="P13" s="381"/>
    </row>
    <row r="14" spans="1:16" ht="15" customHeight="1">
      <c r="A14" s="43" t="s">
        <v>718</v>
      </c>
      <c r="B14" s="40"/>
      <c r="C14" s="312"/>
      <c r="D14" s="331"/>
      <c r="E14" s="331"/>
      <c r="F14" s="331"/>
      <c r="G14" s="331"/>
      <c r="H14" s="331"/>
      <c r="I14" s="331"/>
      <c r="J14" s="331"/>
      <c r="K14" s="397"/>
      <c r="L14" s="421"/>
      <c r="M14" s="442"/>
      <c r="N14" s="334"/>
      <c r="O14" s="557"/>
      <c r="P14" s="377"/>
    </row>
    <row r="15" spans="1:16" ht="15" customHeight="1">
      <c r="A15" s="43" t="s">
        <v>708</v>
      </c>
      <c r="B15" s="40"/>
      <c r="C15" s="312"/>
      <c r="D15" s="331"/>
      <c r="E15" s="331"/>
      <c r="F15" s="331"/>
      <c r="G15" s="331"/>
      <c r="H15" s="331"/>
      <c r="I15" s="331"/>
      <c r="J15" s="331"/>
      <c r="K15" s="397"/>
      <c r="L15" s="421"/>
      <c r="M15" s="442"/>
      <c r="N15" s="334"/>
      <c r="O15" s="557"/>
      <c r="P15" s="377"/>
    </row>
    <row r="16" spans="1:16" ht="15" customHeight="1">
      <c r="A16" s="4"/>
      <c r="B16" s="12" t="s">
        <v>695</v>
      </c>
      <c r="C16" s="312">
        <v>0</v>
      </c>
      <c r="D16" s="312">
        <v>0</v>
      </c>
      <c r="E16" s="312">
        <v>0</v>
      </c>
      <c r="F16" s="312">
        <v>0</v>
      </c>
      <c r="G16" s="312">
        <v>0</v>
      </c>
      <c r="H16" s="312">
        <v>0</v>
      </c>
      <c r="I16" s="312">
        <v>0</v>
      </c>
      <c r="J16" s="312">
        <v>0</v>
      </c>
      <c r="K16" s="474">
        <v>0</v>
      </c>
      <c r="L16" s="421"/>
      <c r="M16" s="442">
        <v>0</v>
      </c>
      <c r="N16" s="334"/>
      <c r="O16" s="554">
        <v>0</v>
      </c>
      <c r="P16" s="377">
        <v>0</v>
      </c>
    </row>
    <row r="17" spans="1:16" ht="15" customHeight="1">
      <c r="A17" s="4"/>
      <c r="B17" s="12" t="s">
        <v>696</v>
      </c>
      <c r="C17" s="312">
        <v>3</v>
      </c>
      <c r="D17" s="312">
        <v>3</v>
      </c>
      <c r="E17" s="312">
        <v>3</v>
      </c>
      <c r="F17" s="312">
        <v>6</v>
      </c>
      <c r="G17" s="312">
        <v>6</v>
      </c>
      <c r="H17" s="312">
        <v>14</v>
      </c>
      <c r="I17" s="312">
        <v>9</v>
      </c>
      <c r="J17" s="312">
        <v>15</v>
      </c>
      <c r="K17" s="474">
        <v>14</v>
      </c>
      <c r="L17" s="421"/>
      <c r="M17" s="442">
        <v>0.002</v>
      </c>
      <c r="N17" s="334"/>
      <c r="O17" s="554">
        <v>-3</v>
      </c>
      <c r="P17" s="377">
        <v>-0.5</v>
      </c>
    </row>
    <row r="18" spans="1:16" ht="15" customHeight="1">
      <c r="A18" s="4"/>
      <c r="B18" s="40" t="s">
        <v>697</v>
      </c>
      <c r="C18" s="312">
        <v>18</v>
      </c>
      <c r="D18" s="312">
        <v>15</v>
      </c>
      <c r="E18" s="312">
        <v>2</v>
      </c>
      <c r="F18" s="312">
        <v>3</v>
      </c>
      <c r="G18" s="312">
        <v>2</v>
      </c>
      <c r="H18" s="312">
        <v>4</v>
      </c>
      <c r="I18" s="312">
        <v>5</v>
      </c>
      <c r="J18" s="312">
        <v>3</v>
      </c>
      <c r="K18" s="474">
        <v>4</v>
      </c>
      <c r="L18" s="421"/>
      <c r="M18" s="442">
        <v>0.011</v>
      </c>
      <c r="N18" s="334"/>
      <c r="O18" s="554">
        <v>16</v>
      </c>
      <c r="P18" s="943" t="s">
        <v>767</v>
      </c>
    </row>
    <row r="19" spans="1:16" ht="15" customHeight="1">
      <c r="A19" s="4"/>
      <c r="B19" s="161" t="s">
        <v>698</v>
      </c>
      <c r="C19" s="312">
        <v>5</v>
      </c>
      <c r="D19" s="312">
        <v>7</v>
      </c>
      <c r="E19" s="312">
        <v>8</v>
      </c>
      <c r="F19" s="312">
        <v>13</v>
      </c>
      <c r="G19" s="312">
        <v>15</v>
      </c>
      <c r="H19" s="312">
        <v>16</v>
      </c>
      <c r="I19" s="312">
        <v>18</v>
      </c>
      <c r="J19" s="312">
        <v>34</v>
      </c>
      <c r="K19" s="474">
        <v>40</v>
      </c>
      <c r="L19" s="421"/>
      <c r="M19" s="442">
        <v>0.003</v>
      </c>
      <c r="N19" s="334"/>
      <c r="O19" s="554">
        <v>-10</v>
      </c>
      <c r="P19" s="377">
        <v>-0.6666666666666666</v>
      </c>
    </row>
    <row r="20" spans="1:16" ht="15" customHeight="1">
      <c r="A20" s="4"/>
      <c r="B20" s="591" t="s">
        <v>719</v>
      </c>
      <c r="C20" s="519">
        <v>2</v>
      </c>
      <c r="D20" s="519">
        <v>2</v>
      </c>
      <c r="E20" s="519">
        <v>3</v>
      </c>
      <c r="F20" s="519">
        <v>3</v>
      </c>
      <c r="G20" s="519">
        <v>3</v>
      </c>
      <c r="H20" s="519">
        <v>3</v>
      </c>
      <c r="I20" s="519">
        <v>3</v>
      </c>
      <c r="J20" s="519">
        <v>3</v>
      </c>
      <c r="K20" s="558">
        <v>2</v>
      </c>
      <c r="L20" s="421"/>
      <c r="M20" s="758">
        <v>0.001</v>
      </c>
      <c r="N20" s="437"/>
      <c r="O20" s="759">
        <v>-1</v>
      </c>
      <c r="P20" s="760">
        <v>-0.3333333333333333</v>
      </c>
    </row>
    <row r="21" spans="1:16" ht="15" customHeight="1">
      <c r="A21" s="4"/>
      <c r="B21" s="591" t="s">
        <v>720</v>
      </c>
      <c r="C21" s="519">
        <v>0</v>
      </c>
      <c r="D21" s="519">
        <v>2</v>
      </c>
      <c r="E21" s="519">
        <v>2</v>
      </c>
      <c r="F21" s="519">
        <v>2</v>
      </c>
      <c r="G21" s="519">
        <v>2</v>
      </c>
      <c r="H21" s="519">
        <v>2</v>
      </c>
      <c r="I21" s="519">
        <v>2</v>
      </c>
      <c r="J21" s="519">
        <v>1</v>
      </c>
      <c r="K21" s="558">
        <v>1</v>
      </c>
      <c r="L21" s="421"/>
      <c r="M21" s="758">
        <v>0</v>
      </c>
      <c r="N21" s="437"/>
      <c r="O21" s="759">
        <v>-2</v>
      </c>
      <c r="P21" s="760">
        <v>-1</v>
      </c>
    </row>
    <row r="22" spans="1:16" ht="15" customHeight="1">
      <c r="A22" s="4"/>
      <c r="B22" s="591" t="s">
        <v>222</v>
      </c>
      <c r="C22" s="519">
        <v>3</v>
      </c>
      <c r="D22" s="519">
        <v>3</v>
      </c>
      <c r="E22" s="519">
        <v>3</v>
      </c>
      <c r="F22" s="519">
        <v>8</v>
      </c>
      <c r="G22" s="519">
        <v>10</v>
      </c>
      <c r="H22" s="519">
        <v>11</v>
      </c>
      <c r="I22" s="519">
        <v>13</v>
      </c>
      <c r="J22" s="519">
        <v>30</v>
      </c>
      <c r="K22" s="558">
        <v>37</v>
      </c>
      <c r="L22" s="421"/>
      <c r="M22" s="758">
        <v>0.002</v>
      </c>
      <c r="N22" s="437"/>
      <c r="O22" s="759">
        <v>-7</v>
      </c>
      <c r="P22" s="760">
        <v>-0.7</v>
      </c>
    </row>
    <row r="23" spans="1:16" ht="15" customHeight="1">
      <c r="A23" s="4"/>
      <c r="B23" s="161" t="s">
        <v>699</v>
      </c>
      <c r="C23" s="312">
        <v>57</v>
      </c>
      <c r="D23" s="312">
        <v>65</v>
      </c>
      <c r="E23" s="312">
        <v>40</v>
      </c>
      <c r="F23" s="312">
        <v>47</v>
      </c>
      <c r="G23" s="312">
        <v>40</v>
      </c>
      <c r="H23" s="312">
        <v>75</v>
      </c>
      <c r="I23" s="312">
        <v>109</v>
      </c>
      <c r="J23" s="312">
        <v>75</v>
      </c>
      <c r="K23" s="474">
        <v>77</v>
      </c>
      <c r="L23" s="421"/>
      <c r="M23" s="442">
        <v>0.034</v>
      </c>
      <c r="N23" s="334"/>
      <c r="O23" s="554">
        <v>17</v>
      </c>
      <c r="P23" s="377">
        <v>0.425</v>
      </c>
    </row>
    <row r="24" spans="1:16" ht="15" customHeight="1">
      <c r="A24" s="4"/>
      <c r="B24" s="591" t="s">
        <v>511</v>
      </c>
      <c r="C24" s="519">
        <v>0</v>
      </c>
      <c r="D24" s="519">
        <v>0</v>
      </c>
      <c r="E24" s="519">
        <v>0</v>
      </c>
      <c r="F24" s="519">
        <v>0</v>
      </c>
      <c r="G24" s="519">
        <v>0</v>
      </c>
      <c r="H24" s="519">
        <v>30</v>
      </c>
      <c r="I24" s="519">
        <v>30</v>
      </c>
      <c r="J24" s="519">
        <v>0</v>
      </c>
      <c r="K24" s="558">
        <v>0</v>
      </c>
      <c r="L24" s="421"/>
      <c r="M24" s="758">
        <v>0</v>
      </c>
      <c r="N24" s="437"/>
      <c r="O24" s="759">
        <v>0</v>
      </c>
      <c r="P24" s="760">
        <v>0</v>
      </c>
    </row>
    <row r="25" spans="1:16" ht="15" customHeight="1">
      <c r="A25" s="4"/>
      <c r="B25" s="591" t="s">
        <v>721</v>
      </c>
      <c r="C25" s="519">
        <v>4</v>
      </c>
      <c r="D25" s="519">
        <v>6</v>
      </c>
      <c r="E25" s="519">
        <v>6</v>
      </c>
      <c r="F25" s="519">
        <v>18</v>
      </c>
      <c r="G25" s="519">
        <v>10</v>
      </c>
      <c r="H25" s="519">
        <v>15</v>
      </c>
      <c r="I25" s="519">
        <v>37</v>
      </c>
      <c r="J25" s="519">
        <v>32</v>
      </c>
      <c r="K25" s="558">
        <v>34</v>
      </c>
      <c r="L25" s="421"/>
      <c r="M25" s="758">
        <v>0.002</v>
      </c>
      <c r="N25" s="437"/>
      <c r="O25" s="759">
        <v>-6</v>
      </c>
      <c r="P25" s="760">
        <v>-0.6</v>
      </c>
    </row>
    <row r="26" spans="1:16" ht="15" customHeight="1">
      <c r="A26" s="4"/>
      <c r="B26" s="591" t="s">
        <v>722</v>
      </c>
      <c r="C26" s="519">
        <v>40</v>
      </c>
      <c r="D26" s="519">
        <v>37</v>
      </c>
      <c r="E26" s="519">
        <v>1</v>
      </c>
      <c r="F26" s="519">
        <v>1</v>
      </c>
      <c r="G26" s="519">
        <v>1</v>
      </c>
      <c r="H26" s="519">
        <v>1</v>
      </c>
      <c r="I26" s="519">
        <v>1</v>
      </c>
      <c r="J26" s="519">
        <v>1</v>
      </c>
      <c r="K26" s="558">
        <v>1</v>
      </c>
      <c r="L26" s="421"/>
      <c r="M26" s="758">
        <v>0.024</v>
      </c>
      <c r="N26" s="437"/>
      <c r="O26" s="759">
        <v>39</v>
      </c>
      <c r="P26" s="945" t="s">
        <v>767</v>
      </c>
    </row>
    <row r="27" spans="1:16" ht="15" customHeight="1">
      <c r="A27" s="4"/>
      <c r="B27" s="591" t="s">
        <v>723</v>
      </c>
      <c r="C27" s="519">
        <v>3</v>
      </c>
      <c r="D27" s="519">
        <v>10</v>
      </c>
      <c r="E27" s="519">
        <v>10</v>
      </c>
      <c r="F27" s="519">
        <v>10</v>
      </c>
      <c r="G27" s="519">
        <v>11</v>
      </c>
      <c r="H27" s="519">
        <v>12</v>
      </c>
      <c r="I27" s="519">
        <v>15</v>
      </c>
      <c r="J27" s="519">
        <v>16</v>
      </c>
      <c r="K27" s="558">
        <v>16</v>
      </c>
      <c r="L27" s="421"/>
      <c r="M27" s="758">
        <v>0.002</v>
      </c>
      <c r="N27" s="437"/>
      <c r="O27" s="759">
        <v>-8</v>
      </c>
      <c r="P27" s="760">
        <v>-0.7272727272727273</v>
      </c>
    </row>
    <row r="28" spans="1:16" ht="15" customHeight="1">
      <c r="A28" s="4"/>
      <c r="B28" s="591" t="s">
        <v>724</v>
      </c>
      <c r="C28" s="519">
        <v>10</v>
      </c>
      <c r="D28" s="519">
        <v>12</v>
      </c>
      <c r="E28" s="519">
        <v>23</v>
      </c>
      <c r="F28" s="519">
        <v>18</v>
      </c>
      <c r="G28" s="519">
        <v>18</v>
      </c>
      <c r="H28" s="519">
        <v>17</v>
      </c>
      <c r="I28" s="519">
        <v>26</v>
      </c>
      <c r="J28" s="519">
        <v>26</v>
      </c>
      <c r="K28" s="558">
        <v>26</v>
      </c>
      <c r="L28" s="421"/>
      <c r="M28" s="758">
        <v>0.006</v>
      </c>
      <c r="N28" s="437"/>
      <c r="O28" s="759">
        <v>-8</v>
      </c>
      <c r="P28" s="760">
        <v>-0.4444444444444444</v>
      </c>
    </row>
    <row r="29" spans="1:16" ht="15" customHeight="1">
      <c r="A29" s="4"/>
      <c r="B29" s="40" t="s">
        <v>475</v>
      </c>
      <c r="C29" s="312">
        <v>10</v>
      </c>
      <c r="D29" s="312">
        <v>11</v>
      </c>
      <c r="E29" s="312">
        <v>7</v>
      </c>
      <c r="F29" s="312">
        <v>6</v>
      </c>
      <c r="G29" s="312">
        <v>6</v>
      </c>
      <c r="H29" s="312">
        <v>4</v>
      </c>
      <c r="I29" s="312">
        <v>14</v>
      </c>
      <c r="J29" s="312">
        <v>9</v>
      </c>
      <c r="K29" s="474">
        <v>3</v>
      </c>
      <c r="L29" s="421"/>
      <c r="M29" s="442">
        <v>0.006</v>
      </c>
      <c r="N29" s="334"/>
      <c r="O29" s="554">
        <v>4</v>
      </c>
      <c r="P29" s="377">
        <v>0.6666666666666666</v>
      </c>
    </row>
    <row r="30" spans="1:16" ht="15" customHeight="1">
      <c r="A30" s="4"/>
      <c r="B30" s="40" t="s">
        <v>512</v>
      </c>
      <c r="C30" s="312">
        <v>53</v>
      </c>
      <c r="D30" s="312">
        <v>52</v>
      </c>
      <c r="E30" s="312">
        <v>85</v>
      </c>
      <c r="F30" s="312">
        <v>96</v>
      </c>
      <c r="G30" s="312">
        <v>101</v>
      </c>
      <c r="H30" s="312">
        <v>97</v>
      </c>
      <c r="I30" s="312">
        <v>116</v>
      </c>
      <c r="J30" s="312">
        <v>108</v>
      </c>
      <c r="K30" s="474">
        <v>322</v>
      </c>
      <c r="L30" s="421"/>
      <c r="M30" s="442">
        <v>0.032</v>
      </c>
      <c r="N30" s="331"/>
      <c r="O30" s="554">
        <v>-48</v>
      </c>
      <c r="P30" s="377">
        <v>-0.4752475247524752</v>
      </c>
    </row>
    <row r="31" spans="1:16" ht="15" customHeight="1">
      <c r="A31" s="4"/>
      <c r="B31" s="591" t="s">
        <v>725</v>
      </c>
      <c r="C31" s="519">
        <v>29</v>
      </c>
      <c r="D31" s="519">
        <v>28</v>
      </c>
      <c r="E31" s="519">
        <v>38</v>
      </c>
      <c r="F31" s="519">
        <v>50</v>
      </c>
      <c r="G31" s="519">
        <v>51</v>
      </c>
      <c r="H31" s="519">
        <v>48</v>
      </c>
      <c r="I31" s="519">
        <v>49</v>
      </c>
      <c r="J31" s="519">
        <v>36</v>
      </c>
      <c r="K31" s="558">
        <v>264</v>
      </c>
      <c r="L31" s="421"/>
      <c r="M31" s="758">
        <v>0.017</v>
      </c>
      <c r="N31" s="516"/>
      <c r="O31" s="759">
        <v>-22</v>
      </c>
      <c r="P31" s="760">
        <v>-0.43137254901960786</v>
      </c>
    </row>
    <row r="32" spans="1:16" ht="15" customHeight="1">
      <c r="A32" s="4"/>
      <c r="B32" s="591" t="s">
        <v>726</v>
      </c>
      <c r="C32" s="519">
        <v>0</v>
      </c>
      <c r="D32" s="519">
        <v>0</v>
      </c>
      <c r="E32" s="519">
        <v>1</v>
      </c>
      <c r="F32" s="519">
        <v>5</v>
      </c>
      <c r="G32" s="519">
        <v>10</v>
      </c>
      <c r="H32" s="519">
        <v>10</v>
      </c>
      <c r="I32" s="519">
        <v>12</v>
      </c>
      <c r="J32" s="519">
        <v>19</v>
      </c>
      <c r="K32" s="558">
        <v>20</v>
      </c>
      <c r="L32" s="421"/>
      <c r="M32" s="758">
        <v>0</v>
      </c>
      <c r="N32" s="516"/>
      <c r="O32" s="759">
        <v>-10</v>
      </c>
      <c r="P32" s="760">
        <v>-1</v>
      </c>
    </row>
    <row r="33" spans="1:16" ht="15" customHeight="1">
      <c r="A33" s="4"/>
      <c r="B33" s="591" t="s">
        <v>727</v>
      </c>
      <c r="C33" s="519">
        <v>0</v>
      </c>
      <c r="D33" s="519">
        <v>0</v>
      </c>
      <c r="E33" s="519">
        <v>0</v>
      </c>
      <c r="F33" s="519">
        <v>0</v>
      </c>
      <c r="G33" s="519">
        <v>0</v>
      </c>
      <c r="H33" s="519">
        <v>0</v>
      </c>
      <c r="I33" s="519">
        <v>0</v>
      </c>
      <c r="J33" s="519">
        <v>0</v>
      </c>
      <c r="K33" s="558">
        <v>15</v>
      </c>
      <c r="L33" s="421"/>
      <c r="M33" s="758">
        <v>0</v>
      </c>
      <c r="N33" s="516"/>
      <c r="O33" s="759">
        <v>0</v>
      </c>
      <c r="P33" s="760">
        <v>0</v>
      </c>
    </row>
    <row r="34" spans="1:16" ht="15" customHeight="1">
      <c r="A34" s="4"/>
      <c r="B34" s="591" t="s">
        <v>728</v>
      </c>
      <c r="C34" s="519">
        <v>1</v>
      </c>
      <c r="D34" s="519">
        <v>1</v>
      </c>
      <c r="E34" s="519">
        <v>10</v>
      </c>
      <c r="F34" s="519">
        <v>9</v>
      </c>
      <c r="G34" s="519">
        <v>1</v>
      </c>
      <c r="H34" s="519">
        <v>2</v>
      </c>
      <c r="I34" s="519">
        <v>13</v>
      </c>
      <c r="J34" s="519">
        <v>11</v>
      </c>
      <c r="K34" s="558">
        <v>5</v>
      </c>
      <c r="L34" s="421"/>
      <c r="M34" s="758">
        <v>0.001</v>
      </c>
      <c r="N34" s="516"/>
      <c r="O34" s="759">
        <v>0</v>
      </c>
      <c r="P34" s="760">
        <v>0</v>
      </c>
    </row>
    <row r="35" spans="1:16" ht="15" customHeight="1">
      <c r="A35" s="4"/>
      <c r="B35" s="591" t="s">
        <v>729</v>
      </c>
      <c r="C35" s="519">
        <v>4</v>
      </c>
      <c r="D35" s="519">
        <v>5</v>
      </c>
      <c r="E35" s="519">
        <v>7</v>
      </c>
      <c r="F35" s="519">
        <v>13</v>
      </c>
      <c r="G35" s="519">
        <v>13</v>
      </c>
      <c r="H35" s="519">
        <v>10</v>
      </c>
      <c r="I35" s="519">
        <v>14</v>
      </c>
      <c r="J35" s="519">
        <v>14</v>
      </c>
      <c r="K35" s="558">
        <v>12</v>
      </c>
      <c r="L35" s="421"/>
      <c r="M35" s="758">
        <v>0.002</v>
      </c>
      <c r="N35" s="516"/>
      <c r="O35" s="759">
        <v>-9</v>
      </c>
      <c r="P35" s="760">
        <v>-0.6923076923076923</v>
      </c>
    </row>
    <row r="36" spans="1:16" ht="15" customHeight="1">
      <c r="A36" s="4"/>
      <c r="B36" s="591" t="s">
        <v>730</v>
      </c>
      <c r="C36" s="519">
        <v>34</v>
      </c>
      <c r="D36" s="519">
        <v>34</v>
      </c>
      <c r="E36" s="519">
        <v>56</v>
      </c>
      <c r="F36" s="519">
        <v>77</v>
      </c>
      <c r="G36" s="519">
        <v>75</v>
      </c>
      <c r="H36" s="519">
        <v>70</v>
      </c>
      <c r="I36" s="519">
        <v>88</v>
      </c>
      <c r="J36" s="519">
        <v>80</v>
      </c>
      <c r="K36" s="558">
        <v>316</v>
      </c>
      <c r="L36" s="421"/>
      <c r="M36" s="758">
        <v>0.02</v>
      </c>
      <c r="N36" s="516"/>
      <c r="O36" s="759">
        <v>-41</v>
      </c>
      <c r="P36" s="760">
        <v>-0.5466666666666666</v>
      </c>
    </row>
    <row r="37" spans="1:16" ht="15" customHeight="1">
      <c r="A37" s="4"/>
      <c r="B37" s="591" t="s">
        <v>731</v>
      </c>
      <c r="C37" s="519">
        <v>19</v>
      </c>
      <c r="D37" s="519">
        <v>18</v>
      </c>
      <c r="E37" s="519">
        <v>29</v>
      </c>
      <c r="F37" s="519">
        <v>19</v>
      </c>
      <c r="G37" s="519">
        <v>20</v>
      </c>
      <c r="H37" s="519">
        <v>21</v>
      </c>
      <c r="I37" s="519">
        <v>22</v>
      </c>
      <c r="J37" s="519">
        <v>22</v>
      </c>
      <c r="K37" s="558">
        <v>0</v>
      </c>
      <c r="L37" s="421"/>
      <c r="M37" s="758">
        <v>0.011</v>
      </c>
      <c r="N37" s="516"/>
      <c r="O37" s="759">
        <v>-1</v>
      </c>
      <c r="P37" s="760">
        <v>-0.05</v>
      </c>
    </row>
    <row r="38" spans="1:16" ht="15" customHeight="1">
      <c r="A38" s="4"/>
      <c r="B38" s="591" t="s">
        <v>732</v>
      </c>
      <c r="C38" s="519">
        <v>0</v>
      </c>
      <c r="D38" s="519">
        <v>0</v>
      </c>
      <c r="E38" s="519">
        <v>0</v>
      </c>
      <c r="F38" s="519">
        <v>0</v>
      </c>
      <c r="G38" s="519">
        <v>6</v>
      </c>
      <c r="H38" s="519">
        <v>6</v>
      </c>
      <c r="I38" s="519">
        <v>6</v>
      </c>
      <c r="J38" s="519">
        <v>6</v>
      </c>
      <c r="K38" s="558">
        <v>6</v>
      </c>
      <c r="L38" s="421"/>
      <c r="M38" s="758">
        <v>0</v>
      </c>
      <c r="N38" s="516"/>
      <c r="O38" s="759">
        <v>-6</v>
      </c>
      <c r="P38" s="760">
        <v>-1</v>
      </c>
    </row>
    <row r="39" spans="1:16" ht="15" customHeight="1">
      <c r="A39" s="4"/>
      <c r="B39" s="40" t="s">
        <v>700</v>
      </c>
      <c r="C39" s="312">
        <v>146</v>
      </c>
      <c r="D39" s="312">
        <v>155</v>
      </c>
      <c r="E39" s="312">
        <v>158</v>
      </c>
      <c r="F39" s="312">
        <v>188</v>
      </c>
      <c r="G39" s="312">
        <v>139</v>
      </c>
      <c r="H39" s="312">
        <v>139</v>
      </c>
      <c r="I39" s="312">
        <v>175</v>
      </c>
      <c r="J39" s="312">
        <v>204</v>
      </c>
      <c r="K39" s="474">
        <v>236</v>
      </c>
      <c r="L39" s="421"/>
      <c r="M39" s="442">
        <v>0.088</v>
      </c>
      <c r="N39" s="331"/>
      <c r="O39" s="554">
        <v>7</v>
      </c>
      <c r="P39" s="377">
        <v>0.050359712230215826</v>
      </c>
    </row>
    <row r="40" spans="1:16" ht="15" customHeight="1">
      <c r="A40" s="4"/>
      <c r="B40" s="591" t="s">
        <v>733</v>
      </c>
      <c r="C40" s="519">
        <v>64</v>
      </c>
      <c r="D40" s="519">
        <v>70</v>
      </c>
      <c r="E40" s="519">
        <v>77</v>
      </c>
      <c r="F40" s="519">
        <v>103</v>
      </c>
      <c r="G40" s="519">
        <v>43</v>
      </c>
      <c r="H40" s="519">
        <v>36</v>
      </c>
      <c r="I40" s="519">
        <v>59</v>
      </c>
      <c r="J40" s="519">
        <v>92</v>
      </c>
      <c r="K40" s="558">
        <v>121</v>
      </c>
      <c r="L40" s="421"/>
      <c r="M40" s="758">
        <v>0.038</v>
      </c>
      <c r="N40" s="516"/>
      <c r="O40" s="759">
        <v>21</v>
      </c>
      <c r="P40" s="760">
        <v>0.4883720930232558</v>
      </c>
    </row>
    <row r="41" spans="1:16" ht="15" customHeight="1">
      <c r="A41" s="4"/>
      <c r="B41" s="591" t="s">
        <v>734</v>
      </c>
      <c r="C41" s="519">
        <v>54</v>
      </c>
      <c r="D41" s="519">
        <v>45</v>
      </c>
      <c r="E41" s="519">
        <v>32</v>
      </c>
      <c r="F41" s="519">
        <v>37</v>
      </c>
      <c r="G41" s="519">
        <v>45</v>
      </c>
      <c r="H41" s="519">
        <v>57</v>
      </c>
      <c r="I41" s="519">
        <v>48</v>
      </c>
      <c r="J41" s="519">
        <v>44</v>
      </c>
      <c r="K41" s="558">
        <v>50</v>
      </c>
      <c r="L41" s="421"/>
      <c r="M41" s="758">
        <v>0.032</v>
      </c>
      <c r="N41" s="516"/>
      <c r="O41" s="759">
        <v>9</v>
      </c>
      <c r="P41" s="760">
        <v>0.2</v>
      </c>
    </row>
    <row r="42" spans="1:16" ht="15" customHeight="1">
      <c r="A42" s="4"/>
      <c r="B42" s="591" t="s">
        <v>721</v>
      </c>
      <c r="C42" s="519">
        <v>4</v>
      </c>
      <c r="D42" s="519">
        <v>6</v>
      </c>
      <c r="E42" s="519">
        <v>10</v>
      </c>
      <c r="F42" s="519">
        <v>13</v>
      </c>
      <c r="G42" s="519">
        <v>24</v>
      </c>
      <c r="H42" s="519">
        <v>22</v>
      </c>
      <c r="I42" s="519">
        <v>22</v>
      </c>
      <c r="J42" s="519">
        <v>6</v>
      </c>
      <c r="K42" s="558">
        <v>2</v>
      </c>
      <c r="L42" s="421"/>
      <c r="M42" s="758">
        <v>0.002</v>
      </c>
      <c r="N42" s="516"/>
      <c r="O42" s="759">
        <v>-20</v>
      </c>
      <c r="P42" s="760">
        <v>-0.8333333333333334</v>
      </c>
    </row>
    <row r="43" spans="1:16" ht="15" customHeight="1">
      <c r="A43" s="4"/>
      <c r="B43" s="591" t="s">
        <v>735</v>
      </c>
      <c r="C43" s="519">
        <v>24</v>
      </c>
      <c r="D43" s="519">
        <v>34</v>
      </c>
      <c r="E43" s="519">
        <v>39</v>
      </c>
      <c r="F43" s="519">
        <v>35</v>
      </c>
      <c r="G43" s="519">
        <v>27</v>
      </c>
      <c r="H43" s="519">
        <v>24</v>
      </c>
      <c r="I43" s="519">
        <v>46</v>
      </c>
      <c r="J43" s="519">
        <v>62</v>
      </c>
      <c r="K43" s="558">
        <v>63</v>
      </c>
      <c r="L43" s="421"/>
      <c r="M43" s="758">
        <v>0.014</v>
      </c>
      <c r="N43" s="516"/>
      <c r="O43" s="759">
        <v>-3</v>
      </c>
      <c r="P43" s="760">
        <v>-0.1111111111111111</v>
      </c>
    </row>
    <row r="44" spans="1:16" ht="15" customHeight="1">
      <c r="A44" s="4"/>
      <c r="B44" s="296" t="s">
        <v>701</v>
      </c>
      <c r="C44" s="312">
        <v>0</v>
      </c>
      <c r="D44" s="312">
        <v>0</v>
      </c>
      <c r="E44" s="312">
        <v>0</v>
      </c>
      <c r="F44" s="312">
        <v>0</v>
      </c>
      <c r="G44" s="312">
        <v>0</v>
      </c>
      <c r="H44" s="312">
        <v>14</v>
      </c>
      <c r="I44" s="312">
        <v>0</v>
      </c>
      <c r="J44" s="312">
        <v>0</v>
      </c>
      <c r="K44" s="474">
        <v>0</v>
      </c>
      <c r="L44" s="421"/>
      <c r="M44" s="442">
        <v>0</v>
      </c>
      <c r="N44" s="334"/>
      <c r="O44" s="554">
        <v>0</v>
      </c>
      <c r="P44" s="377">
        <v>0</v>
      </c>
    </row>
    <row r="45" spans="1:16" ht="15" customHeight="1">
      <c r="A45" s="4"/>
      <c r="B45" s="161" t="s">
        <v>702</v>
      </c>
      <c r="C45" s="312">
        <v>0</v>
      </c>
      <c r="D45" s="312">
        <v>2</v>
      </c>
      <c r="E45" s="312">
        <v>2</v>
      </c>
      <c r="F45" s="312">
        <v>2</v>
      </c>
      <c r="G45" s="312">
        <v>20</v>
      </c>
      <c r="H45" s="312">
        <v>19</v>
      </c>
      <c r="I45" s="312">
        <v>20</v>
      </c>
      <c r="J45" s="312">
        <v>18</v>
      </c>
      <c r="K45" s="474">
        <v>35</v>
      </c>
      <c r="L45" s="421"/>
      <c r="M45" s="442">
        <v>0</v>
      </c>
      <c r="N45" s="334"/>
      <c r="O45" s="554">
        <v>-20</v>
      </c>
      <c r="P45" s="377">
        <v>-1</v>
      </c>
    </row>
    <row r="46" spans="1:16" ht="15" customHeight="1">
      <c r="A46" s="4"/>
      <c r="B46" s="296" t="s">
        <v>736</v>
      </c>
      <c r="C46" s="312">
        <v>39</v>
      </c>
      <c r="D46" s="312">
        <v>34</v>
      </c>
      <c r="E46" s="312">
        <v>36</v>
      </c>
      <c r="F46" s="312">
        <v>71</v>
      </c>
      <c r="G46" s="312">
        <v>78</v>
      </c>
      <c r="H46" s="312">
        <v>70</v>
      </c>
      <c r="I46" s="312">
        <v>64</v>
      </c>
      <c r="J46" s="312">
        <v>71</v>
      </c>
      <c r="K46" s="474">
        <v>68</v>
      </c>
      <c r="L46" s="421"/>
      <c r="M46" s="442">
        <v>0.023</v>
      </c>
      <c r="N46" s="334"/>
      <c r="O46" s="554">
        <v>-39</v>
      </c>
      <c r="P46" s="377">
        <v>-0.5</v>
      </c>
    </row>
    <row r="47" spans="1:16" ht="15" customHeight="1">
      <c r="A47" s="4"/>
      <c r="B47" s="161" t="s">
        <v>704</v>
      </c>
      <c r="C47" s="312">
        <v>95</v>
      </c>
      <c r="D47" s="312">
        <v>131</v>
      </c>
      <c r="E47" s="312">
        <v>141</v>
      </c>
      <c r="F47" s="312">
        <v>134</v>
      </c>
      <c r="G47" s="312">
        <v>166</v>
      </c>
      <c r="H47" s="312">
        <v>115</v>
      </c>
      <c r="I47" s="312">
        <v>87</v>
      </c>
      <c r="J47" s="312">
        <v>9</v>
      </c>
      <c r="K47" s="474">
        <v>8</v>
      </c>
      <c r="L47" s="421"/>
      <c r="M47" s="442">
        <v>0.057</v>
      </c>
      <c r="N47" s="334"/>
      <c r="O47" s="554">
        <v>-71</v>
      </c>
      <c r="P47" s="377">
        <v>-0.42771084337349397</v>
      </c>
    </row>
    <row r="48" spans="1:16" ht="15" customHeight="1">
      <c r="A48" s="4"/>
      <c r="B48" s="592" t="s">
        <v>737</v>
      </c>
      <c r="C48" s="519">
        <v>95</v>
      </c>
      <c r="D48" s="519">
        <v>131</v>
      </c>
      <c r="E48" s="519">
        <v>141</v>
      </c>
      <c r="F48" s="519">
        <v>122</v>
      </c>
      <c r="G48" s="519">
        <v>158</v>
      </c>
      <c r="H48" s="519">
        <v>114</v>
      </c>
      <c r="I48" s="519">
        <v>85</v>
      </c>
      <c r="J48" s="519">
        <v>6</v>
      </c>
      <c r="K48" s="558">
        <v>5</v>
      </c>
      <c r="L48" s="421"/>
      <c r="M48" s="758">
        <v>0.057</v>
      </c>
      <c r="N48" s="437"/>
      <c r="O48" s="759">
        <v>-63</v>
      </c>
      <c r="P48" s="760">
        <v>-0.3987341772151899</v>
      </c>
    </row>
    <row r="49" spans="1:16" ht="15" customHeight="1">
      <c r="A49" s="4"/>
      <c r="B49" s="592" t="s">
        <v>738</v>
      </c>
      <c r="C49" s="519">
        <v>0</v>
      </c>
      <c r="D49" s="519">
        <v>0</v>
      </c>
      <c r="E49" s="519">
        <v>0</v>
      </c>
      <c r="F49" s="519">
        <v>12</v>
      </c>
      <c r="G49" s="519">
        <v>8</v>
      </c>
      <c r="H49" s="519">
        <v>1</v>
      </c>
      <c r="I49" s="519">
        <v>2</v>
      </c>
      <c r="J49" s="519">
        <v>3</v>
      </c>
      <c r="K49" s="558">
        <v>3</v>
      </c>
      <c r="L49" s="421"/>
      <c r="M49" s="758">
        <v>0</v>
      </c>
      <c r="N49" s="437"/>
      <c r="O49" s="759">
        <v>-8</v>
      </c>
      <c r="P49" s="760">
        <v>-1</v>
      </c>
    </row>
    <row r="50" spans="1:16" ht="15" customHeight="1">
      <c r="A50" s="4"/>
      <c r="B50" s="161" t="s">
        <v>705</v>
      </c>
      <c r="C50" s="312">
        <v>8</v>
      </c>
      <c r="D50" s="312">
        <v>14</v>
      </c>
      <c r="E50" s="312">
        <v>34</v>
      </c>
      <c r="F50" s="312">
        <v>27</v>
      </c>
      <c r="G50" s="312">
        <v>36</v>
      </c>
      <c r="H50" s="312">
        <v>16</v>
      </c>
      <c r="I50" s="312">
        <v>6</v>
      </c>
      <c r="J50" s="312">
        <v>14</v>
      </c>
      <c r="K50" s="474">
        <v>12</v>
      </c>
      <c r="L50" s="421"/>
      <c r="M50" s="442">
        <v>0.005</v>
      </c>
      <c r="N50" s="334"/>
      <c r="O50" s="554">
        <v>-28</v>
      </c>
      <c r="P50" s="377">
        <v>-0.7777777777777778</v>
      </c>
    </row>
    <row r="51" spans="1:16" ht="15" customHeight="1">
      <c r="A51" s="4"/>
      <c r="B51" s="168" t="s">
        <v>706</v>
      </c>
      <c r="C51" s="312">
        <v>43</v>
      </c>
      <c r="D51" s="312">
        <v>45</v>
      </c>
      <c r="E51" s="312">
        <v>49</v>
      </c>
      <c r="F51" s="312">
        <v>49</v>
      </c>
      <c r="G51" s="312">
        <v>84</v>
      </c>
      <c r="H51" s="312">
        <v>74</v>
      </c>
      <c r="I51" s="312">
        <v>44</v>
      </c>
      <c r="J51" s="312">
        <v>50</v>
      </c>
      <c r="K51" s="474">
        <v>26</v>
      </c>
      <c r="L51" s="421"/>
      <c r="M51" s="442">
        <v>0.026</v>
      </c>
      <c r="N51" s="334"/>
      <c r="O51" s="554">
        <v>-41</v>
      </c>
      <c r="P51" s="377">
        <v>-0.4880952380952381</v>
      </c>
    </row>
    <row r="52" spans="1:16" ht="15" customHeight="1">
      <c r="A52" s="4"/>
      <c r="B52" s="592" t="s">
        <v>739</v>
      </c>
      <c r="C52" s="519">
        <v>2</v>
      </c>
      <c r="D52" s="519">
        <v>0</v>
      </c>
      <c r="E52" s="519">
        <v>0</v>
      </c>
      <c r="F52" s="519">
        <v>5</v>
      </c>
      <c r="G52" s="519">
        <v>5</v>
      </c>
      <c r="H52" s="519">
        <v>6</v>
      </c>
      <c r="I52" s="519">
        <v>6</v>
      </c>
      <c r="J52" s="519">
        <v>6</v>
      </c>
      <c r="K52" s="558">
        <v>6</v>
      </c>
      <c r="L52" s="421"/>
      <c r="M52" s="758">
        <v>0.001</v>
      </c>
      <c r="N52" s="437"/>
      <c r="O52" s="759">
        <v>-3</v>
      </c>
      <c r="P52" s="760">
        <v>-0.6</v>
      </c>
    </row>
    <row r="53" spans="1:16" ht="15" customHeight="1">
      <c r="A53" s="4"/>
      <c r="B53" s="592" t="s">
        <v>740</v>
      </c>
      <c r="C53" s="519">
        <v>0</v>
      </c>
      <c r="D53" s="519">
        <v>0</v>
      </c>
      <c r="E53" s="519">
        <v>0</v>
      </c>
      <c r="F53" s="519">
        <v>0</v>
      </c>
      <c r="G53" s="519">
        <v>0</v>
      </c>
      <c r="H53" s="519">
        <v>0</v>
      </c>
      <c r="I53" s="519">
        <v>0</v>
      </c>
      <c r="J53" s="519">
        <v>0</v>
      </c>
      <c r="K53" s="558">
        <v>0</v>
      </c>
      <c r="L53" s="421"/>
      <c r="M53" s="758">
        <v>0</v>
      </c>
      <c r="N53" s="437"/>
      <c r="O53" s="759">
        <v>0</v>
      </c>
      <c r="P53" s="760">
        <v>0</v>
      </c>
    </row>
    <row r="54" spans="1:16" ht="15" customHeight="1">
      <c r="A54" s="4"/>
      <c r="B54" s="592" t="s">
        <v>741</v>
      </c>
      <c r="C54" s="519">
        <v>0</v>
      </c>
      <c r="D54" s="519">
        <v>0</v>
      </c>
      <c r="E54" s="519">
        <v>0</v>
      </c>
      <c r="F54" s="519">
        <v>4</v>
      </c>
      <c r="G54" s="519">
        <v>5</v>
      </c>
      <c r="H54" s="519">
        <v>7</v>
      </c>
      <c r="I54" s="519">
        <v>7</v>
      </c>
      <c r="J54" s="519">
        <v>0</v>
      </c>
      <c r="K54" s="558">
        <v>2</v>
      </c>
      <c r="L54" s="421"/>
      <c r="M54" s="758">
        <v>0</v>
      </c>
      <c r="N54" s="437"/>
      <c r="O54" s="759">
        <v>-5</v>
      </c>
      <c r="P54" s="760">
        <v>-1</v>
      </c>
    </row>
    <row r="55" spans="1:16" ht="15" customHeight="1">
      <c r="A55" s="4"/>
      <c r="B55" s="592" t="s">
        <v>742</v>
      </c>
      <c r="C55" s="519">
        <v>13</v>
      </c>
      <c r="D55" s="519">
        <v>20</v>
      </c>
      <c r="E55" s="519">
        <v>20</v>
      </c>
      <c r="F55" s="519">
        <v>25</v>
      </c>
      <c r="G55" s="519">
        <v>32</v>
      </c>
      <c r="H55" s="519">
        <v>41</v>
      </c>
      <c r="I55" s="519">
        <v>8</v>
      </c>
      <c r="J55" s="519">
        <v>11</v>
      </c>
      <c r="K55" s="558">
        <v>8</v>
      </c>
      <c r="L55" s="421"/>
      <c r="M55" s="758">
        <v>0.008</v>
      </c>
      <c r="N55" s="437"/>
      <c r="O55" s="759">
        <v>-19</v>
      </c>
      <c r="P55" s="760">
        <v>-0.59375</v>
      </c>
    </row>
    <row r="56" spans="1:16" ht="15" customHeight="1">
      <c r="A56" s="4"/>
      <c r="B56" s="592" t="s">
        <v>743</v>
      </c>
      <c r="C56" s="519">
        <v>6</v>
      </c>
      <c r="D56" s="519">
        <v>10</v>
      </c>
      <c r="E56" s="519">
        <v>12</v>
      </c>
      <c r="F56" s="519">
        <v>14</v>
      </c>
      <c r="G56" s="519">
        <v>15</v>
      </c>
      <c r="H56" s="519">
        <v>18</v>
      </c>
      <c r="I56" s="519">
        <v>20</v>
      </c>
      <c r="J56" s="519">
        <v>27</v>
      </c>
      <c r="K56" s="558">
        <v>5</v>
      </c>
      <c r="L56" s="421"/>
      <c r="M56" s="758">
        <v>0.003</v>
      </c>
      <c r="N56" s="437"/>
      <c r="O56" s="759">
        <v>-9</v>
      </c>
      <c r="P56" s="760">
        <v>-0.6</v>
      </c>
    </row>
    <row r="57" spans="1:16" ht="15" customHeight="1">
      <c r="A57" s="4"/>
      <c r="B57" s="592" t="s">
        <v>724</v>
      </c>
      <c r="C57" s="519">
        <v>22</v>
      </c>
      <c r="D57" s="519">
        <v>15</v>
      </c>
      <c r="E57" s="519">
        <v>17</v>
      </c>
      <c r="F57" s="519">
        <v>1</v>
      </c>
      <c r="G57" s="519">
        <v>27</v>
      </c>
      <c r="H57" s="519">
        <v>2</v>
      </c>
      <c r="I57" s="519">
        <v>3</v>
      </c>
      <c r="J57" s="519">
        <v>6</v>
      </c>
      <c r="K57" s="558">
        <v>5</v>
      </c>
      <c r="L57" s="421"/>
      <c r="M57" s="758">
        <v>0.013</v>
      </c>
      <c r="N57" s="437"/>
      <c r="O57" s="759">
        <v>-5</v>
      </c>
      <c r="P57" s="760">
        <v>-0.18518518518518517</v>
      </c>
    </row>
    <row r="58" spans="1:16" ht="15" customHeight="1">
      <c r="A58" s="4"/>
      <c r="B58" s="40" t="s">
        <v>744</v>
      </c>
      <c r="C58" s="312">
        <v>46</v>
      </c>
      <c r="D58" s="312">
        <v>31</v>
      </c>
      <c r="E58" s="312">
        <v>21</v>
      </c>
      <c r="F58" s="312">
        <v>22</v>
      </c>
      <c r="G58" s="312">
        <v>22</v>
      </c>
      <c r="H58" s="312">
        <v>22</v>
      </c>
      <c r="I58" s="312">
        <v>29</v>
      </c>
      <c r="J58" s="312">
        <v>31</v>
      </c>
      <c r="K58" s="474">
        <v>36</v>
      </c>
      <c r="L58" s="421"/>
      <c r="M58" s="442">
        <v>0.028</v>
      </c>
      <c r="N58" s="334"/>
      <c r="O58" s="554">
        <v>24</v>
      </c>
      <c r="P58" s="943" t="s">
        <v>767</v>
      </c>
    </row>
    <row r="59" spans="1:16" ht="15" customHeight="1">
      <c r="A59" s="2"/>
      <c r="B59" s="76" t="s">
        <v>222</v>
      </c>
      <c r="C59" s="314">
        <v>37</v>
      </c>
      <c r="D59" s="314">
        <v>25</v>
      </c>
      <c r="E59" s="314">
        <v>12</v>
      </c>
      <c r="F59" s="314">
        <v>47</v>
      </c>
      <c r="G59" s="314">
        <v>31</v>
      </c>
      <c r="H59" s="314">
        <v>79</v>
      </c>
      <c r="I59" s="314">
        <v>64</v>
      </c>
      <c r="J59" s="314">
        <v>52</v>
      </c>
      <c r="K59" s="438">
        <v>13</v>
      </c>
      <c r="L59" s="421"/>
      <c r="M59" s="444">
        <v>0.021000000000000043</v>
      </c>
      <c r="N59" s="376"/>
      <c r="O59" s="556">
        <v>6</v>
      </c>
      <c r="P59" s="444">
        <v>0.1935483870967742</v>
      </c>
    </row>
    <row r="60" spans="1:16" ht="15" customHeight="1">
      <c r="A60" s="1"/>
      <c r="B60" s="62" t="s">
        <v>745</v>
      </c>
      <c r="C60" s="312"/>
      <c r="D60" s="312"/>
      <c r="E60" s="312"/>
      <c r="F60" s="312"/>
      <c r="G60" s="312"/>
      <c r="H60" s="312"/>
      <c r="I60" s="312"/>
      <c r="J60" s="312"/>
      <c r="K60" s="473"/>
      <c r="L60" s="421"/>
      <c r="M60" s="442"/>
      <c r="N60" s="376"/>
      <c r="O60" s="554"/>
      <c r="P60" s="377"/>
    </row>
    <row r="61" spans="1:16" ht="15" customHeight="1">
      <c r="A61" s="43"/>
      <c r="B61" s="40" t="s">
        <v>746</v>
      </c>
      <c r="C61" s="312">
        <v>560</v>
      </c>
      <c r="D61" s="312">
        <v>590</v>
      </c>
      <c r="E61" s="312">
        <v>598</v>
      </c>
      <c r="F61" s="312">
        <v>711</v>
      </c>
      <c r="G61" s="312">
        <v>746</v>
      </c>
      <c r="H61" s="312">
        <v>758</v>
      </c>
      <c r="I61" s="312">
        <v>760</v>
      </c>
      <c r="J61" s="312">
        <v>693</v>
      </c>
      <c r="K61" s="474">
        <v>894</v>
      </c>
      <c r="L61" s="421"/>
      <c r="M61" s="442">
        <v>0.336</v>
      </c>
      <c r="N61" s="338"/>
      <c r="O61" s="554">
        <v>-186</v>
      </c>
      <c r="P61" s="377">
        <v>-0.24932975871313673</v>
      </c>
    </row>
    <row r="62" spans="1:16" ht="15" customHeight="1">
      <c r="A62" s="43"/>
      <c r="B62" s="40"/>
      <c r="C62" s="312" t="s">
        <v>9</v>
      </c>
      <c r="D62" s="312" t="s">
        <v>9</v>
      </c>
      <c r="E62" s="312" t="s">
        <v>9</v>
      </c>
      <c r="F62" s="312" t="s">
        <v>9</v>
      </c>
      <c r="G62" s="312" t="s">
        <v>9</v>
      </c>
      <c r="H62" s="312" t="s">
        <v>9</v>
      </c>
      <c r="I62" s="312" t="s">
        <v>9</v>
      </c>
      <c r="J62" s="312" t="s">
        <v>9</v>
      </c>
      <c r="K62" s="474" t="s">
        <v>9</v>
      </c>
      <c r="L62" s="421"/>
      <c r="M62" s="442"/>
      <c r="N62" s="376"/>
      <c r="O62" s="554"/>
      <c r="P62" s="377"/>
    </row>
    <row r="63" spans="1:16" ht="15" customHeight="1">
      <c r="A63" s="11"/>
      <c r="B63" s="76" t="s">
        <v>343</v>
      </c>
      <c r="C63" s="314">
        <v>0</v>
      </c>
      <c r="D63" s="314">
        <v>0</v>
      </c>
      <c r="E63" s="314">
        <v>0</v>
      </c>
      <c r="F63" s="314">
        <v>0</v>
      </c>
      <c r="G63" s="314">
        <v>0</v>
      </c>
      <c r="H63" s="314">
        <v>0</v>
      </c>
      <c r="I63" s="314">
        <v>0</v>
      </c>
      <c r="J63" s="314">
        <v>0</v>
      </c>
      <c r="K63" s="438">
        <v>0</v>
      </c>
      <c r="L63" s="421"/>
      <c r="M63" s="444">
        <v>0</v>
      </c>
      <c r="N63" s="376"/>
      <c r="O63" s="556">
        <v>0</v>
      </c>
      <c r="P63" s="379">
        <v>0</v>
      </c>
    </row>
    <row r="64" spans="1:16" ht="15" customHeight="1">
      <c r="A64" s="72" t="s">
        <v>710</v>
      </c>
      <c r="B64" s="73"/>
      <c r="C64" s="315">
        <v>560</v>
      </c>
      <c r="D64" s="315">
        <v>590</v>
      </c>
      <c r="E64" s="315">
        <v>598</v>
      </c>
      <c r="F64" s="315">
        <v>711</v>
      </c>
      <c r="G64" s="315">
        <v>746</v>
      </c>
      <c r="H64" s="315">
        <v>758</v>
      </c>
      <c r="I64" s="315">
        <v>760</v>
      </c>
      <c r="J64" s="315">
        <v>693</v>
      </c>
      <c r="K64" s="475">
        <v>894</v>
      </c>
      <c r="L64" s="421"/>
      <c r="M64" s="445">
        <v>0.336</v>
      </c>
      <c r="N64" s="376"/>
      <c r="O64" s="761">
        <v>-186</v>
      </c>
      <c r="P64" s="446">
        <v>-0.24932975871313673</v>
      </c>
    </row>
    <row r="65" spans="1:16" ht="15" customHeight="1">
      <c r="A65" s="20"/>
      <c r="B65" s="12"/>
      <c r="C65" s="312" t="s">
        <v>9</v>
      </c>
      <c r="D65" s="312" t="s">
        <v>9</v>
      </c>
      <c r="E65" s="312" t="s">
        <v>9</v>
      </c>
      <c r="F65" s="312" t="s">
        <v>9</v>
      </c>
      <c r="G65" s="312" t="s">
        <v>9</v>
      </c>
      <c r="H65" s="312" t="s">
        <v>9</v>
      </c>
      <c r="I65" s="312" t="s">
        <v>9</v>
      </c>
      <c r="J65" s="312" t="s">
        <v>9</v>
      </c>
      <c r="K65" s="474" t="s">
        <v>9</v>
      </c>
      <c r="L65" s="421"/>
      <c r="M65" s="442"/>
      <c r="N65" s="376"/>
      <c r="O65" s="554"/>
      <c r="P65" s="377"/>
    </row>
    <row r="66" spans="1:16" ht="15" customHeight="1">
      <c r="A66" s="11" t="s">
        <v>751</v>
      </c>
      <c r="B66" s="69"/>
      <c r="C66" s="314">
        <v>567</v>
      </c>
      <c r="D66" s="314">
        <v>597</v>
      </c>
      <c r="E66" s="314">
        <v>605</v>
      </c>
      <c r="F66" s="314">
        <v>718</v>
      </c>
      <c r="G66" s="314">
        <v>755</v>
      </c>
      <c r="H66" s="314">
        <v>767</v>
      </c>
      <c r="I66" s="314">
        <v>769</v>
      </c>
      <c r="J66" s="314">
        <v>700</v>
      </c>
      <c r="K66" s="438">
        <v>915</v>
      </c>
      <c r="L66" s="312"/>
      <c r="M66" s="762">
        <v>0.34</v>
      </c>
      <c r="N66" s="312"/>
      <c r="O66" s="556">
        <v>-188</v>
      </c>
      <c r="P66" s="379">
        <v>-0.24900662251655628</v>
      </c>
    </row>
    <row r="67" spans="1:16" ht="15" customHeight="1">
      <c r="A67" s="20" t="s">
        <v>752</v>
      </c>
      <c r="B67" s="12"/>
      <c r="C67" s="312">
        <v>1100</v>
      </c>
      <c r="D67" s="312">
        <v>1140</v>
      </c>
      <c r="E67" s="312">
        <v>1180</v>
      </c>
      <c r="F67" s="312">
        <v>1180</v>
      </c>
      <c r="G67" s="312">
        <v>1180</v>
      </c>
      <c r="H67" s="312">
        <v>1180</v>
      </c>
      <c r="I67" s="312">
        <v>1180</v>
      </c>
      <c r="J67" s="312">
        <v>1180</v>
      </c>
      <c r="K67" s="474">
        <v>1180</v>
      </c>
      <c r="L67" s="376"/>
      <c r="M67" s="442">
        <v>0.66</v>
      </c>
      <c r="N67" s="376"/>
      <c r="O67" s="554">
        <v>-80</v>
      </c>
      <c r="P67" s="377">
        <v>-0.06779661016949153</v>
      </c>
    </row>
    <row r="68" spans="1:16" ht="15" customHeight="1">
      <c r="A68" s="72" t="s">
        <v>753</v>
      </c>
      <c r="B68" s="104"/>
      <c r="C68" s="503">
        <v>1667</v>
      </c>
      <c r="D68" s="503">
        <v>1737</v>
      </c>
      <c r="E68" s="503">
        <v>1785</v>
      </c>
      <c r="F68" s="503">
        <v>1898</v>
      </c>
      <c r="G68" s="503">
        <v>1935</v>
      </c>
      <c r="H68" s="503">
        <v>1947</v>
      </c>
      <c r="I68" s="503">
        <v>1949</v>
      </c>
      <c r="J68" s="503">
        <v>1880</v>
      </c>
      <c r="K68" s="504">
        <v>2095</v>
      </c>
      <c r="L68" s="277"/>
      <c r="M68" s="445">
        <v>1</v>
      </c>
      <c r="N68" s="277"/>
      <c r="O68" s="763">
        <v>-268</v>
      </c>
      <c r="P68" s="446">
        <v>-0.13850129198966407</v>
      </c>
    </row>
    <row r="69" spans="1:16" ht="15" customHeight="1">
      <c r="A69" s="12"/>
      <c r="C69" s="459" t="s">
        <v>9</v>
      </c>
      <c r="D69" s="459" t="s">
        <v>9</v>
      </c>
      <c r="E69" s="459" t="s">
        <v>9</v>
      </c>
      <c r="F69" s="459" t="s">
        <v>9</v>
      </c>
      <c r="G69" s="459" t="s">
        <v>9</v>
      </c>
      <c r="H69" s="459" t="s">
        <v>9</v>
      </c>
      <c r="I69" s="459" t="s">
        <v>9</v>
      </c>
      <c r="J69" s="459" t="s">
        <v>9</v>
      </c>
      <c r="K69" s="459" t="s">
        <v>9</v>
      </c>
      <c r="L69" s="404"/>
      <c r="M69" s="404"/>
      <c r="N69" s="404"/>
      <c r="O69" s="459" t="s">
        <v>9</v>
      </c>
      <c r="P69" s="404"/>
    </row>
    <row r="70" spans="1:16" ht="15" customHeight="1">
      <c r="A70" s="88"/>
      <c r="C70" s="376"/>
      <c r="D70" s="376"/>
      <c r="E70" s="376"/>
      <c r="F70" s="376"/>
      <c r="G70" s="376"/>
      <c r="H70" s="376"/>
      <c r="I70" s="376"/>
      <c r="J70" s="376"/>
      <c r="K70" s="376"/>
      <c r="L70" s="376"/>
      <c r="M70" s="376"/>
      <c r="N70" s="376"/>
      <c r="O70" s="376"/>
      <c r="P70" s="376"/>
    </row>
    <row r="71" spans="1:16" ht="15" customHeight="1">
      <c r="A71" s="79"/>
      <c r="C71" s="376"/>
      <c r="D71" s="376"/>
      <c r="E71" s="376"/>
      <c r="F71" s="376"/>
      <c r="G71" s="376"/>
      <c r="H71" s="376"/>
      <c r="I71" s="376"/>
      <c r="J71" s="376"/>
      <c r="K71" s="376"/>
      <c r="L71" s="376"/>
      <c r="M71" s="376"/>
      <c r="N71" s="376"/>
      <c r="O71" s="376"/>
      <c r="P71" s="376"/>
    </row>
    <row r="72" spans="1:16" ht="15" customHeight="1">
      <c r="A72" s="79"/>
      <c r="C72" s="376"/>
      <c r="D72" s="376"/>
      <c r="E72" s="376"/>
      <c r="F72" s="376"/>
      <c r="G72" s="376"/>
      <c r="H72" s="376"/>
      <c r="I72" s="376"/>
      <c r="J72" s="376"/>
      <c r="K72" s="376"/>
      <c r="L72" s="376"/>
      <c r="M72" s="376"/>
      <c r="N72" s="376"/>
      <c r="O72" s="376"/>
      <c r="P72" s="376"/>
    </row>
    <row r="73" spans="3:16" ht="15" customHeight="1">
      <c r="C73" s="376"/>
      <c r="D73" s="376"/>
      <c r="E73" s="376"/>
      <c r="F73" s="376"/>
      <c r="G73" s="376"/>
      <c r="H73" s="376"/>
      <c r="I73" s="376"/>
      <c r="J73" s="376"/>
      <c r="K73" s="376"/>
      <c r="L73" s="376"/>
      <c r="M73" s="376"/>
      <c r="N73" s="376"/>
      <c r="O73" s="376"/>
      <c r="P73" s="376"/>
    </row>
    <row r="74" spans="3:16" ht="15" customHeight="1">
      <c r="C74" s="376"/>
      <c r="D74" s="376"/>
      <c r="E74" s="376"/>
      <c r="F74" s="376"/>
      <c r="G74" s="376"/>
      <c r="H74" s="376"/>
      <c r="I74" s="376"/>
      <c r="J74" s="376"/>
      <c r="K74" s="376"/>
      <c r="L74" s="376"/>
      <c r="M74" s="376"/>
      <c r="N74" s="376"/>
      <c r="O74" s="376"/>
      <c r="P74" s="376"/>
    </row>
    <row r="75" spans="3:16" ht="15" customHeight="1">
      <c r="C75" s="376"/>
      <c r="D75" s="376"/>
      <c r="E75" s="376"/>
      <c r="F75" s="376"/>
      <c r="G75" s="376"/>
      <c r="H75" s="376"/>
      <c r="I75" s="376"/>
      <c r="J75" s="376"/>
      <c r="K75" s="376"/>
      <c r="L75" s="376"/>
      <c r="M75" s="376"/>
      <c r="N75" s="376"/>
      <c r="O75" s="376"/>
      <c r="P75" s="376"/>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2">
    <mergeCell ref="O4:P4"/>
    <mergeCell ref="O5:P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4" r:id="rId2"/>
  <drawing r:id="rId1"/>
</worksheet>
</file>

<file path=xl/worksheets/sheet29.xml><?xml version="1.0" encoding="utf-8"?>
<worksheet xmlns="http://schemas.openxmlformats.org/spreadsheetml/2006/main" xmlns:r="http://schemas.openxmlformats.org/officeDocument/2006/relationships">
  <sheetPr codeName="Sheet27">
    <pageSetUpPr fitToPage="1"/>
  </sheetPr>
  <dimension ref="A1:AZ75"/>
  <sheetViews>
    <sheetView zoomScale="75" zoomScaleNormal="75" workbookViewId="0" topLeftCell="E1">
      <selection activeCell="K17" sqref="K17"/>
    </sheetView>
  </sheetViews>
  <sheetFormatPr defaultColWidth="9.140625" defaultRowHeight="12.75"/>
  <cols>
    <col min="1" max="1" width="3.140625" style="0" customWidth="1"/>
    <col min="2" max="2" width="67.71093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754</v>
      </c>
      <c r="B3" s="123"/>
      <c r="C3" s="112"/>
      <c r="D3" s="112"/>
      <c r="E3" s="112"/>
      <c r="F3" s="112"/>
      <c r="G3" s="112"/>
      <c r="H3" s="112"/>
      <c r="I3" s="112"/>
      <c r="J3" s="112"/>
      <c r="K3" s="112"/>
      <c r="L3" s="112"/>
      <c r="M3" s="112"/>
      <c r="N3" s="112"/>
      <c r="O3" s="112"/>
      <c r="P3" s="113"/>
    </row>
    <row r="4" spans="1:16" ht="18" customHeight="1">
      <c r="A4" s="141" t="s">
        <v>714</v>
      </c>
      <c r="B4" s="252"/>
      <c r="C4" s="101" t="s">
        <v>157</v>
      </c>
      <c r="D4" s="101" t="s">
        <v>158</v>
      </c>
      <c r="E4" s="101" t="s">
        <v>159</v>
      </c>
      <c r="F4" s="101" t="s">
        <v>160</v>
      </c>
      <c r="G4" s="101" t="s">
        <v>157</v>
      </c>
      <c r="H4" s="101" t="s">
        <v>158</v>
      </c>
      <c r="I4" s="101" t="s">
        <v>159</v>
      </c>
      <c r="J4" s="101" t="s">
        <v>160</v>
      </c>
      <c r="K4" s="101" t="s">
        <v>157</v>
      </c>
      <c r="L4" s="143"/>
      <c r="M4" s="101" t="s">
        <v>370</v>
      </c>
      <c r="N4" s="145"/>
      <c r="O4" s="959" t="s">
        <v>371</v>
      </c>
      <c r="P4" s="960"/>
    </row>
    <row r="5" spans="1:16" ht="18" customHeight="1">
      <c r="A5" s="137" t="s">
        <v>272</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3:16" ht="18" customHeight="1">
      <c r="C6" s="376"/>
      <c r="D6" s="376"/>
      <c r="E6" s="376"/>
      <c r="F6" s="376"/>
      <c r="G6" s="376"/>
      <c r="H6" s="376"/>
      <c r="I6" s="376"/>
      <c r="J6" s="376"/>
      <c r="K6" s="376"/>
      <c r="L6" s="376"/>
      <c r="M6" s="376"/>
      <c r="N6" s="376"/>
      <c r="O6" s="376"/>
      <c r="P6" s="376"/>
    </row>
    <row r="7" spans="1:52" s="119" customFormat="1" ht="18" customHeight="1">
      <c r="A7" s="150"/>
      <c r="B7" s="154"/>
      <c r="C7" s="357"/>
      <c r="D7" s="357"/>
      <c r="E7" s="357"/>
      <c r="F7" s="357"/>
      <c r="G7" s="357"/>
      <c r="H7" s="357"/>
      <c r="I7" s="357"/>
      <c r="J7" s="357"/>
      <c r="K7" s="357"/>
      <c r="L7" s="358"/>
      <c r="M7" s="357"/>
      <c r="N7" s="357"/>
      <c r="O7" s="660"/>
      <c r="P7" s="660"/>
      <c r="Q7"/>
      <c r="R7"/>
      <c r="S7"/>
      <c r="T7"/>
      <c r="U7"/>
      <c r="V7"/>
      <c r="W7"/>
      <c r="X7"/>
      <c r="Y7"/>
      <c r="Z7"/>
      <c r="AA7"/>
      <c r="AB7"/>
      <c r="AC7"/>
      <c r="AD7"/>
      <c r="AE7"/>
      <c r="AF7"/>
      <c r="AG7"/>
      <c r="AH7"/>
      <c r="AI7"/>
      <c r="AJ7"/>
      <c r="AK7"/>
      <c r="AL7"/>
      <c r="AM7"/>
      <c r="AN7"/>
      <c r="AO7"/>
      <c r="AP7"/>
      <c r="AQ7"/>
      <c r="AR7"/>
      <c r="AS7"/>
      <c r="AT7"/>
      <c r="AU7"/>
      <c r="AV7"/>
      <c r="AW7"/>
      <c r="AX7"/>
      <c r="AY7"/>
      <c r="AZ7"/>
    </row>
    <row r="8" spans="1:16" ht="15" customHeight="1">
      <c r="A8" s="38" t="s">
        <v>355</v>
      </c>
      <c r="B8" s="62"/>
      <c r="C8" s="440"/>
      <c r="D8" s="330"/>
      <c r="E8" s="330"/>
      <c r="F8" s="330"/>
      <c r="G8" s="440"/>
      <c r="H8" s="330"/>
      <c r="I8" s="330"/>
      <c r="J8" s="330"/>
      <c r="K8" s="395"/>
      <c r="L8" s="421"/>
      <c r="M8" s="552"/>
      <c r="N8" s="334"/>
      <c r="O8" s="553"/>
      <c r="P8" s="348"/>
    </row>
    <row r="9" spans="1:16" ht="15" customHeight="1">
      <c r="A9" s="4"/>
      <c r="B9" s="40" t="s">
        <v>408</v>
      </c>
      <c r="C9" s="312">
        <v>51304</v>
      </c>
      <c r="D9" s="312">
        <v>49907</v>
      </c>
      <c r="E9" s="312">
        <v>48840</v>
      </c>
      <c r="F9" s="312">
        <v>47613</v>
      </c>
      <c r="G9" s="312">
        <v>45426</v>
      </c>
      <c r="H9" s="312">
        <v>44747</v>
      </c>
      <c r="I9" s="312">
        <v>44334</v>
      </c>
      <c r="J9" s="312">
        <v>43352</v>
      </c>
      <c r="K9" s="474">
        <v>41543</v>
      </c>
      <c r="L9" s="421"/>
      <c r="M9" s="442">
        <v>0.328</v>
      </c>
      <c r="N9" s="334"/>
      <c r="O9" s="554">
        <v>5878</v>
      </c>
      <c r="P9" s="377">
        <v>0.12939726148020958</v>
      </c>
    </row>
    <row r="10" spans="1:16" ht="15" customHeight="1">
      <c r="A10" s="4"/>
      <c r="B10" s="40" t="s">
        <v>341</v>
      </c>
      <c r="C10" s="312">
        <v>3405</v>
      </c>
      <c r="D10" s="312">
        <v>3363</v>
      </c>
      <c r="E10" s="312">
        <v>2967</v>
      </c>
      <c r="F10" s="312">
        <v>2904</v>
      </c>
      <c r="G10" s="312">
        <v>2807</v>
      </c>
      <c r="H10" s="312">
        <v>2455</v>
      </c>
      <c r="I10" s="312">
        <v>2280</v>
      </c>
      <c r="J10" s="312">
        <v>1635</v>
      </c>
      <c r="K10" s="474">
        <v>1506</v>
      </c>
      <c r="L10" s="421"/>
      <c r="M10" s="442">
        <v>0.022</v>
      </c>
      <c r="N10" s="331"/>
      <c r="O10" s="554">
        <v>598</v>
      </c>
      <c r="P10" s="377">
        <v>0.21303883149269684</v>
      </c>
    </row>
    <row r="11" spans="1:16" ht="15" customHeight="1">
      <c r="A11" s="2"/>
      <c r="B11" s="76" t="s">
        <v>410</v>
      </c>
      <c r="C11" s="314">
        <v>23622</v>
      </c>
      <c r="D11" s="314">
        <v>22409</v>
      </c>
      <c r="E11" s="314">
        <v>22101</v>
      </c>
      <c r="F11" s="314">
        <v>21946</v>
      </c>
      <c r="G11" s="314">
        <v>21495</v>
      </c>
      <c r="H11" s="314">
        <v>21284</v>
      </c>
      <c r="I11" s="314">
        <v>21164</v>
      </c>
      <c r="J11" s="314">
        <v>20695</v>
      </c>
      <c r="K11" s="438">
        <v>20181</v>
      </c>
      <c r="L11" s="555"/>
      <c r="M11" s="444">
        <v>0.15100000000000002</v>
      </c>
      <c r="N11" s="342"/>
      <c r="O11" s="556">
        <v>2127</v>
      </c>
      <c r="P11" s="444">
        <v>0.09895324494068387</v>
      </c>
    </row>
    <row r="12" spans="1:16" ht="15" customHeight="1">
      <c r="A12" s="39" t="s">
        <v>675</v>
      </c>
      <c r="B12" s="76"/>
      <c r="C12" s="312">
        <v>78331</v>
      </c>
      <c r="D12" s="312">
        <v>75679</v>
      </c>
      <c r="E12" s="312">
        <v>73908</v>
      </c>
      <c r="F12" s="312">
        <v>72463</v>
      </c>
      <c r="G12" s="312">
        <v>69728</v>
      </c>
      <c r="H12" s="312">
        <v>68486</v>
      </c>
      <c r="I12" s="312">
        <v>67778</v>
      </c>
      <c r="J12" s="312">
        <v>65682</v>
      </c>
      <c r="K12" s="475">
        <v>63230</v>
      </c>
      <c r="L12" s="421"/>
      <c r="M12" s="442">
        <v>0.501</v>
      </c>
      <c r="N12" s="334"/>
      <c r="O12" s="556">
        <v>8603</v>
      </c>
      <c r="P12" s="377">
        <v>0.12337941716383662</v>
      </c>
    </row>
    <row r="13" spans="1:16" ht="15" customHeight="1">
      <c r="A13" s="38"/>
      <c r="B13" s="62"/>
      <c r="C13" s="309"/>
      <c r="D13" s="330"/>
      <c r="E13" s="330"/>
      <c r="F13" s="330"/>
      <c r="G13" s="330"/>
      <c r="H13" s="330"/>
      <c r="I13" s="330"/>
      <c r="J13" s="330"/>
      <c r="K13" s="395"/>
      <c r="L13" s="421"/>
      <c r="M13" s="441"/>
      <c r="N13" s="334"/>
      <c r="O13" s="553"/>
      <c r="P13" s="381"/>
    </row>
    <row r="14" spans="1:16" ht="15" customHeight="1">
      <c r="A14" s="43" t="s">
        <v>718</v>
      </c>
      <c r="B14" s="40"/>
      <c r="C14" s="312"/>
      <c r="D14" s="331"/>
      <c r="E14" s="331"/>
      <c r="F14" s="331"/>
      <c r="G14" s="331"/>
      <c r="H14" s="331"/>
      <c r="I14" s="331"/>
      <c r="J14" s="331"/>
      <c r="K14" s="397"/>
      <c r="L14" s="421"/>
      <c r="M14" s="442"/>
      <c r="N14" s="334"/>
      <c r="O14" s="557"/>
      <c r="P14" s="377"/>
    </row>
    <row r="15" spans="1:16" ht="15" customHeight="1">
      <c r="A15" s="43" t="s">
        <v>708</v>
      </c>
      <c r="B15" s="40"/>
      <c r="C15" s="312"/>
      <c r="D15" s="331"/>
      <c r="E15" s="331"/>
      <c r="F15" s="331"/>
      <c r="G15" s="331"/>
      <c r="H15" s="331"/>
      <c r="I15" s="331"/>
      <c r="J15" s="331"/>
      <c r="K15" s="397"/>
      <c r="L15" s="421"/>
      <c r="M15" s="442"/>
      <c r="N15" s="334"/>
      <c r="O15" s="557"/>
      <c r="P15" s="377"/>
    </row>
    <row r="16" spans="1:16" ht="15" customHeight="1">
      <c r="A16" s="4"/>
      <c r="B16" s="12" t="s">
        <v>695</v>
      </c>
      <c r="C16" s="312">
        <v>7846</v>
      </c>
      <c r="D16" s="312">
        <v>7688</v>
      </c>
      <c r="E16" s="312">
        <v>7684</v>
      </c>
      <c r="F16" s="312">
        <v>7651</v>
      </c>
      <c r="G16" s="312">
        <v>7599</v>
      </c>
      <c r="H16" s="312">
        <v>7603</v>
      </c>
      <c r="I16" s="312">
        <v>7591</v>
      </c>
      <c r="J16" s="312">
        <v>7646</v>
      </c>
      <c r="K16" s="474">
        <v>7518</v>
      </c>
      <c r="L16" s="421"/>
      <c r="M16" s="442">
        <v>0.05</v>
      </c>
      <c r="N16" s="334"/>
      <c r="O16" s="554">
        <v>247</v>
      </c>
      <c r="P16" s="377">
        <v>0.03250427687853665</v>
      </c>
    </row>
    <row r="17" spans="1:16" ht="15" customHeight="1">
      <c r="A17" s="4"/>
      <c r="B17" s="12" t="s">
        <v>696</v>
      </c>
      <c r="C17" s="312">
        <v>3248</v>
      </c>
      <c r="D17" s="312">
        <v>3111</v>
      </c>
      <c r="E17" s="312">
        <v>3294</v>
      </c>
      <c r="F17" s="312">
        <v>3544</v>
      </c>
      <c r="G17" s="312">
        <v>3528</v>
      </c>
      <c r="H17" s="312">
        <v>3474</v>
      </c>
      <c r="I17" s="312">
        <v>3592</v>
      </c>
      <c r="J17" s="312">
        <v>3834</v>
      </c>
      <c r="K17" s="474">
        <v>3764</v>
      </c>
      <c r="L17" s="421"/>
      <c r="M17" s="442">
        <v>0.021</v>
      </c>
      <c r="N17" s="334"/>
      <c r="O17" s="554">
        <v>-280</v>
      </c>
      <c r="P17" s="377">
        <v>-0.07936507936507936</v>
      </c>
    </row>
    <row r="18" spans="1:16" ht="15" customHeight="1">
      <c r="A18" s="4"/>
      <c r="B18" s="40" t="s">
        <v>697</v>
      </c>
      <c r="C18" s="312">
        <v>1029</v>
      </c>
      <c r="D18" s="312">
        <v>952</v>
      </c>
      <c r="E18" s="312">
        <v>1009</v>
      </c>
      <c r="F18" s="312">
        <v>927</v>
      </c>
      <c r="G18" s="312">
        <v>838</v>
      </c>
      <c r="H18" s="312">
        <v>792</v>
      </c>
      <c r="I18" s="312">
        <v>722</v>
      </c>
      <c r="J18" s="312">
        <v>694</v>
      </c>
      <c r="K18" s="474">
        <v>746</v>
      </c>
      <c r="L18" s="421"/>
      <c r="M18" s="442">
        <v>0.007</v>
      </c>
      <c r="N18" s="334"/>
      <c r="O18" s="554">
        <v>191</v>
      </c>
      <c r="P18" s="377">
        <v>0.22792362768496421</v>
      </c>
    </row>
    <row r="19" spans="1:16" ht="15" customHeight="1">
      <c r="A19" s="4"/>
      <c r="B19" s="161" t="s">
        <v>698</v>
      </c>
      <c r="C19" s="312">
        <v>3406</v>
      </c>
      <c r="D19" s="312">
        <v>3281</v>
      </c>
      <c r="E19" s="312">
        <v>3276</v>
      </c>
      <c r="F19" s="312">
        <v>3446</v>
      </c>
      <c r="G19" s="312">
        <v>3595</v>
      </c>
      <c r="H19" s="312">
        <v>3232</v>
      </c>
      <c r="I19" s="312">
        <v>3039</v>
      </c>
      <c r="J19" s="312">
        <v>2987</v>
      </c>
      <c r="K19" s="474">
        <v>3115</v>
      </c>
      <c r="L19" s="421"/>
      <c r="M19" s="442">
        <v>0.022</v>
      </c>
      <c r="N19" s="334"/>
      <c r="O19" s="554">
        <v>-189</v>
      </c>
      <c r="P19" s="377">
        <v>-0.0525730180806676</v>
      </c>
    </row>
    <row r="20" spans="1:16" ht="15" customHeight="1">
      <c r="A20" s="4"/>
      <c r="B20" s="591" t="s">
        <v>719</v>
      </c>
      <c r="C20" s="519">
        <v>1841</v>
      </c>
      <c r="D20" s="519">
        <v>1761</v>
      </c>
      <c r="E20" s="519">
        <v>1636</v>
      </c>
      <c r="F20" s="519">
        <v>1714</v>
      </c>
      <c r="G20" s="519">
        <v>1808</v>
      </c>
      <c r="H20" s="519">
        <v>1612</v>
      </c>
      <c r="I20" s="519">
        <v>1377</v>
      </c>
      <c r="J20" s="519">
        <v>1361</v>
      </c>
      <c r="K20" s="558">
        <v>1402</v>
      </c>
      <c r="L20" s="421"/>
      <c r="M20" s="758">
        <v>0.012</v>
      </c>
      <c r="N20" s="437"/>
      <c r="O20" s="759">
        <v>33</v>
      </c>
      <c r="P20" s="760">
        <v>0.01825221238938053</v>
      </c>
    </row>
    <row r="21" spans="1:16" ht="15" customHeight="1">
      <c r="A21" s="4"/>
      <c r="B21" s="591" t="s">
        <v>720</v>
      </c>
      <c r="C21" s="519">
        <v>358</v>
      </c>
      <c r="D21" s="519">
        <v>390</v>
      </c>
      <c r="E21" s="519">
        <v>377</v>
      </c>
      <c r="F21" s="519">
        <v>426</v>
      </c>
      <c r="G21" s="519">
        <v>400</v>
      </c>
      <c r="H21" s="519">
        <v>421</v>
      </c>
      <c r="I21" s="519">
        <v>414</v>
      </c>
      <c r="J21" s="519">
        <v>406</v>
      </c>
      <c r="K21" s="558">
        <v>428</v>
      </c>
      <c r="L21" s="421"/>
      <c r="M21" s="758">
        <v>0.001</v>
      </c>
      <c r="N21" s="437"/>
      <c r="O21" s="759">
        <v>-42</v>
      </c>
      <c r="P21" s="760">
        <v>-0.105</v>
      </c>
    </row>
    <row r="22" spans="1:16" ht="15" customHeight="1">
      <c r="A22" s="4"/>
      <c r="B22" s="591" t="s">
        <v>222</v>
      </c>
      <c r="C22" s="519">
        <v>1207</v>
      </c>
      <c r="D22" s="519">
        <v>1130</v>
      </c>
      <c r="E22" s="519">
        <v>1263</v>
      </c>
      <c r="F22" s="519">
        <v>1306</v>
      </c>
      <c r="G22" s="519">
        <v>1387</v>
      </c>
      <c r="H22" s="519">
        <v>1199</v>
      </c>
      <c r="I22" s="519">
        <v>1248</v>
      </c>
      <c r="J22" s="519">
        <v>1220</v>
      </c>
      <c r="K22" s="558">
        <v>1285</v>
      </c>
      <c r="L22" s="421"/>
      <c r="M22" s="758">
        <v>0.008</v>
      </c>
      <c r="N22" s="437"/>
      <c r="O22" s="759">
        <v>-180</v>
      </c>
      <c r="P22" s="760">
        <v>-0.12977649603460706</v>
      </c>
    </row>
    <row r="23" spans="1:16" ht="15" customHeight="1">
      <c r="A23" s="4"/>
      <c r="B23" s="161" t="s">
        <v>699</v>
      </c>
      <c r="C23" s="312">
        <v>2871</v>
      </c>
      <c r="D23" s="312">
        <v>2593</v>
      </c>
      <c r="E23" s="312">
        <v>2735</v>
      </c>
      <c r="F23" s="312">
        <v>2807</v>
      </c>
      <c r="G23" s="312">
        <v>2969</v>
      </c>
      <c r="H23" s="312">
        <v>2861</v>
      </c>
      <c r="I23" s="312">
        <v>2884</v>
      </c>
      <c r="J23" s="312">
        <v>2711</v>
      </c>
      <c r="K23" s="474">
        <v>2864</v>
      </c>
      <c r="L23" s="421"/>
      <c r="M23" s="442">
        <v>0.018</v>
      </c>
      <c r="N23" s="334"/>
      <c r="O23" s="554">
        <v>-98</v>
      </c>
      <c r="P23" s="377">
        <v>-0.033007746716066017</v>
      </c>
    </row>
    <row r="24" spans="1:16" ht="15" customHeight="1">
      <c r="A24" s="4"/>
      <c r="B24" s="591" t="s">
        <v>511</v>
      </c>
      <c r="C24" s="519">
        <v>374</v>
      </c>
      <c r="D24" s="519">
        <v>312</v>
      </c>
      <c r="E24" s="519">
        <v>385</v>
      </c>
      <c r="F24" s="519">
        <v>356</v>
      </c>
      <c r="G24" s="519">
        <v>409</v>
      </c>
      <c r="H24" s="519">
        <v>448</v>
      </c>
      <c r="I24" s="519">
        <v>430</v>
      </c>
      <c r="J24" s="519">
        <v>345</v>
      </c>
      <c r="K24" s="558">
        <v>441</v>
      </c>
      <c r="L24" s="421"/>
      <c r="M24" s="758">
        <v>0.002</v>
      </c>
      <c r="N24" s="437"/>
      <c r="O24" s="759">
        <v>-35</v>
      </c>
      <c r="P24" s="760">
        <v>-0.08557457212713937</v>
      </c>
    </row>
    <row r="25" spans="1:16" ht="15" customHeight="1">
      <c r="A25" s="4"/>
      <c r="B25" s="591" t="s">
        <v>721</v>
      </c>
      <c r="C25" s="519">
        <v>175</v>
      </c>
      <c r="D25" s="519">
        <v>171</v>
      </c>
      <c r="E25" s="519">
        <v>199</v>
      </c>
      <c r="F25" s="519">
        <v>198</v>
      </c>
      <c r="G25" s="519">
        <v>232</v>
      </c>
      <c r="H25" s="519">
        <v>195</v>
      </c>
      <c r="I25" s="519">
        <v>188</v>
      </c>
      <c r="J25" s="519">
        <v>202</v>
      </c>
      <c r="K25" s="558">
        <v>205</v>
      </c>
      <c r="L25" s="421"/>
      <c r="M25" s="758">
        <v>0.001</v>
      </c>
      <c r="N25" s="437"/>
      <c r="O25" s="759">
        <v>-57</v>
      </c>
      <c r="P25" s="760">
        <v>-0.24568965517241378</v>
      </c>
    </row>
    <row r="26" spans="1:16" ht="15" customHeight="1">
      <c r="A26" s="4"/>
      <c r="B26" s="591" t="s">
        <v>722</v>
      </c>
      <c r="C26" s="519">
        <v>727</v>
      </c>
      <c r="D26" s="519">
        <v>667</v>
      </c>
      <c r="E26" s="519">
        <v>689</v>
      </c>
      <c r="F26" s="519">
        <v>662</v>
      </c>
      <c r="G26" s="519">
        <v>636</v>
      </c>
      <c r="H26" s="519">
        <v>657</v>
      </c>
      <c r="I26" s="519">
        <v>669</v>
      </c>
      <c r="J26" s="519">
        <v>600</v>
      </c>
      <c r="K26" s="558">
        <v>600</v>
      </c>
      <c r="L26" s="421"/>
      <c r="M26" s="758">
        <v>0.006</v>
      </c>
      <c r="N26" s="437"/>
      <c r="O26" s="759">
        <v>91</v>
      </c>
      <c r="P26" s="760">
        <v>0.1430817610062893</v>
      </c>
    </row>
    <row r="27" spans="1:16" ht="15" customHeight="1">
      <c r="A27" s="4"/>
      <c r="B27" s="591" t="s">
        <v>723</v>
      </c>
      <c r="C27" s="519">
        <v>717</v>
      </c>
      <c r="D27" s="519">
        <v>660</v>
      </c>
      <c r="E27" s="519">
        <v>668</v>
      </c>
      <c r="F27" s="519">
        <v>730</v>
      </c>
      <c r="G27" s="519">
        <v>768</v>
      </c>
      <c r="H27" s="519">
        <v>730</v>
      </c>
      <c r="I27" s="519">
        <v>715</v>
      </c>
      <c r="J27" s="519">
        <v>721</v>
      </c>
      <c r="K27" s="558">
        <v>747</v>
      </c>
      <c r="L27" s="421"/>
      <c r="M27" s="758">
        <v>0.005</v>
      </c>
      <c r="N27" s="437"/>
      <c r="O27" s="759">
        <v>-51</v>
      </c>
      <c r="P27" s="760">
        <v>-0.06640625</v>
      </c>
    </row>
    <row r="28" spans="1:16" ht="15" customHeight="1">
      <c r="A28" s="4"/>
      <c r="B28" s="591" t="s">
        <v>724</v>
      </c>
      <c r="C28" s="519">
        <v>878</v>
      </c>
      <c r="D28" s="519">
        <v>783</v>
      </c>
      <c r="E28" s="519">
        <v>794</v>
      </c>
      <c r="F28" s="519">
        <v>861</v>
      </c>
      <c r="G28" s="519">
        <v>924</v>
      </c>
      <c r="H28" s="519">
        <v>831</v>
      </c>
      <c r="I28" s="519">
        <v>882</v>
      </c>
      <c r="J28" s="519">
        <v>843</v>
      </c>
      <c r="K28" s="558">
        <v>871</v>
      </c>
      <c r="L28" s="421"/>
      <c r="M28" s="758">
        <v>0.006</v>
      </c>
      <c r="N28" s="437"/>
      <c r="O28" s="759">
        <v>-46</v>
      </c>
      <c r="P28" s="760">
        <v>-0.049783549783549784</v>
      </c>
    </row>
    <row r="29" spans="1:16" ht="15" customHeight="1">
      <c r="A29" s="4"/>
      <c r="B29" s="40" t="s">
        <v>475</v>
      </c>
      <c r="C29" s="312">
        <v>2619</v>
      </c>
      <c r="D29" s="312">
        <v>2601</v>
      </c>
      <c r="E29" s="312">
        <v>2597</v>
      </c>
      <c r="F29" s="312">
        <v>2650</v>
      </c>
      <c r="G29" s="312">
        <v>2798</v>
      </c>
      <c r="H29" s="312">
        <v>2697</v>
      </c>
      <c r="I29" s="312">
        <v>2693</v>
      </c>
      <c r="J29" s="312">
        <v>2646</v>
      </c>
      <c r="K29" s="474">
        <v>2655</v>
      </c>
      <c r="L29" s="421"/>
      <c r="M29" s="442">
        <v>0.017</v>
      </c>
      <c r="N29" s="334"/>
      <c r="O29" s="554">
        <v>-179</v>
      </c>
      <c r="P29" s="377">
        <v>-0.06397426733380987</v>
      </c>
    </row>
    <row r="30" spans="1:16" ht="15" customHeight="1">
      <c r="A30" s="4"/>
      <c r="B30" s="40" t="s">
        <v>512</v>
      </c>
      <c r="C30" s="312">
        <v>1230</v>
      </c>
      <c r="D30" s="312">
        <v>1582</v>
      </c>
      <c r="E30" s="312">
        <v>1742</v>
      </c>
      <c r="F30" s="312">
        <v>2036</v>
      </c>
      <c r="G30" s="312">
        <v>2410</v>
      </c>
      <c r="H30" s="312">
        <v>2451</v>
      </c>
      <c r="I30" s="312">
        <v>2724</v>
      </c>
      <c r="J30" s="312">
        <v>2574</v>
      </c>
      <c r="K30" s="474">
        <v>2784</v>
      </c>
      <c r="L30" s="421"/>
      <c r="M30" s="442">
        <v>0.008</v>
      </c>
      <c r="N30" s="331"/>
      <c r="O30" s="554">
        <v>-1180</v>
      </c>
      <c r="P30" s="377">
        <v>-0.4896265560165975</v>
      </c>
    </row>
    <row r="31" spans="1:16" ht="15" customHeight="1">
      <c r="A31" s="4"/>
      <c r="B31" s="591" t="s">
        <v>725</v>
      </c>
      <c r="C31" s="519">
        <v>21</v>
      </c>
      <c r="D31" s="519">
        <v>21</v>
      </c>
      <c r="E31" s="519">
        <v>30</v>
      </c>
      <c r="F31" s="519">
        <v>32</v>
      </c>
      <c r="G31" s="519">
        <v>33</v>
      </c>
      <c r="H31" s="519">
        <v>43</v>
      </c>
      <c r="I31" s="519">
        <v>68</v>
      </c>
      <c r="J31" s="519">
        <v>87</v>
      </c>
      <c r="K31" s="558">
        <v>130</v>
      </c>
      <c r="L31" s="421"/>
      <c r="M31" s="758">
        <v>0</v>
      </c>
      <c r="N31" s="516"/>
      <c r="O31" s="759">
        <v>-12</v>
      </c>
      <c r="P31" s="760">
        <v>-0.36363636363636365</v>
      </c>
    </row>
    <row r="32" spans="1:16" ht="15" customHeight="1">
      <c r="A32" s="4"/>
      <c r="B32" s="591" t="s">
        <v>726</v>
      </c>
      <c r="C32" s="519">
        <v>96</v>
      </c>
      <c r="D32" s="519">
        <v>109</v>
      </c>
      <c r="E32" s="519">
        <v>178</v>
      </c>
      <c r="F32" s="519">
        <v>216</v>
      </c>
      <c r="G32" s="519">
        <v>258</v>
      </c>
      <c r="H32" s="519">
        <v>290</v>
      </c>
      <c r="I32" s="519">
        <v>277</v>
      </c>
      <c r="J32" s="519">
        <v>240</v>
      </c>
      <c r="K32" s="558">
        <v>376</v>
      </c>
      <c r="L32" s="421"/>
      <c r="M32" s="758">
        <v>0.001</v>
      </c>
      <c r="N32" s="516"/>
      <c r="O32" s="759">
        <v>-162</v>
      </c>
      <c r="P32" s="760">
        <v>-0.627906976744186</v>
      </c>
    </row>
    <row r="33" spans="1:16" ht="15" customHeight="1">
      <c r="A33" s="4"/>
      <c r="B33" s="591" t="s">
        <v>727</v>
      </c>
      <c r="C33" s="519">
        <v>20</v>
      </c>
      <c r="D33" s="519">
        <v>31</v>
      </c>
      <c r="E33" s="519">
        <v>61</v>
      </c>
      <c r="F33" s="519">
        <v>93</v>
      </c>
      <c r="G33" s="519">
        <v>112</v>
      </c>
      <c r="H33" s="519">
        <v>132</v>
      </c>
      <c r="I33" s="519">
        <v>136</v>
      </c>
      <c r="J33" s="519">
        <v>139</v>
      </c>
      <c r="K33" s="558">
        <v>123</v>
      </c>
      <c r="L33" s="421"/>
      <c r="M33" s="758">
        <v>0</v>
      </c>
      <c r="N33" s="516"/>
      <c r="O33" s="759">
        <v>-92</v>
      </c>
      <c r="P33" s="760">
        <v>-0.8214285714285714</v>
      </c>
    </row>
    <row r="34" spans="1:16" ht="15" customHeight="1">
      <c r="A34" s="4"/>
      <c r="B34" s="591" t="s">
        <v>728</v>
      </c>
      <c r="C34" s="519">
        <v>0</v>
      </c>
      <c r="D34" s="519">
        <v>0</v>
      </c>
      <c r="E34" s="519">
        <v>6</v>
      </c>
      <c r="F34" s="519">
        <v>8</v>
      </c>
      <c r="G34" s="519">
        <v>17</v>
      </c>
      <c r="H34" s="519">
        <v>48</v>
      </c>
      <c r="I34" s="519">
        <v>53</v>
      </c>
      <c r="J34" s="519">
        <v>72</v>
      </c>
      <c r="K34" s="558">
        <v>85</v>
      </c>
      <c r="L34" s="421"/>
      <c r="M34" s="758">
        <v>0</v>
      </c>
      <c r="N34" s="516"/>
      <c r="O34" s="759">
        <v>-17</v>
      </c>
      <c r="P34" s="760">
        <v>-1</v>
      </c>
    </row>
    <row r="35" spans="1:16" ht="15" customHeight="1">
      <c r="A35" s="4"/>
      <c r="B35" s="591" t="s">
        <v>729</v>
      </c>
      <c r="C35" s="519">
        <v>168</v>
      </c>
      <c r="D35" s="519">
        <v>335</v>
      </c>
      <c r="E35" s="519">
        <v>390</v>
      </c>
      <c r="F35" s="519">
        <v>375</v>
      </c>
      <c r="G35" s="519">
        <v>462</v>
      </c>
      <c r="H35" s="519">
        <v>278</v>
      </c>
      <c r="I35" s="519">
        <v>312</v>
      </c>
      <c r="J35" s="519">
        <v>216</v>
      </c>
      <c r="K35" s="558">
        <v>252</v>
      </c>
      <c r="L35" s="421"/>
      <c r="M35" s="758">
        <v>0.001</v>
      </c>
      <c r="N35" s="516"/>
      <c r="O35" s="759">
        <v>-294</v>
      </c>
      <c r="P35" s="760">
        <v>-0.6363636363636364</v>
      </c>
    </row>
    <row r="36" spans="1:16" ht="15" customHeight="1">
      <c r="A36" s="4"/>
      <c r="B36" s="591" t="s">
        <v>730</v>
      </c>
      <c r="C36" s="519">
        <v>305</v>
      </c>
      <c r="D36" s="519">
        <v>496</v>
      </c>
      <c r="E36" s="519">
        <v>665</v>
      </c>
      <c r="F36" s="519">
        <v>724</v>
      </c>
      <c r="G36" s="519">
        <v>882</v>
      </c>
      <c r="H36" s="519">
        <v>791</v>
      </c>
      <c r="I36" s="519">
        <v>846</v>
      </c>
      <c r="J36" s="519">
        <v>754</v>
      </c>
      <c r="K36" s="558">
        <v>966</v>
      </c>
      <c r="L36" s="421"/>
      <c r="M36" s="758">
        <v>0.002</v>
      </c>
      <c r="N36" s="516"/>
      <c r="O36" s="759">
        <v>-577</v>
      </c>
      <c r="P36" s="760">
        <v>-0.6541950113378685</v>
      </c>
    </row>
    <row r="37" spans="1:16" ht="15" customHeight="1">
      <c r="A37" s="4"/>
      <c r="B37" s="591" t="s">
        <v>731</v>
      </c>
      <c r="C37" s="519">
        <v>483</v>
      </c>
      <c r="D37" s="519">
        <v>592</v>
      </c>
      <c r="E37" s="519">
        <v>555</v>
      </c>
      <c r="F37" s="519">
        <v>752</v>
      </c>
      <c r="G37" s="519">
        <v>886</v>
      </c>
      <c r="H37" s="519">
        <v>1091</v>
      </c>
      <c r="I37" s="519">
        <v>1188</v>
      </c>
      <c r="J37" s="519">
        <v>1151</v>
      </c>
      <c r="K37" s="558">
        <v>1106</v>
      </c>
      <c r="L37" s="421"/>
      <c r="M37" s="758">
        <v>0.003</v>
      </c>
      <c r="N37" s="516"/>
      <c r="O37" s="759">
        <v>-403</v>
      </c>
      <c r="P37" s="760">
        <v>-0.4548532731376975</v>
      </c>
    </row>
    <row r="38" spans="1:16" ht="15" customHeight="1">
      <c r="A38" s="4"/>
      <c r="B38" s="591" t="s">
        <v>732</v>
      </c>
      <c r="C38" s="519">
        <v>442</v>
      </c>
      <c r="D38" s="519">
        <v>494</v>
      </c>
      <c r="E38" s="519">
        <v>522</v>
      </c>
      <c r="F38" s="519">
        <v>560</v>
      </c>
      <c r="G38" s="519">
        <v>642</v>
      </c>
      <c r="H38" s="519">
        <v>569</v>
      </c>
      <c r="I38" s="519">
        <v>690</v>
      </c>
      <c r="J38" s="519">
        <v>669</v>
      </c>
      <c r="K38" s="558">
        <v>712</v>
      </c>
      <c r="L38" s="421"/>
      <c r="M38" s="758">
        <v>0.003</v>
      </c>
      <c r="N38" s="516"/>
      <c r="O38" s="759">
        <v>-200</v>
      </c>
      <c r="P38" s="760">
        <v>-0.3115264797507788</v>
      </c>
    </row>
    <row r="39" spans="1:16" ht="15" customHeight="1">
      <c r="A39" s="4"/>
      <c r="B39" s="40" t="s">
        <v>700</v>
      </c>
      <c r="C39" s="312">
        <v>7460</v>
      </c>
      <c r="D39" s="312">
        <v>7241</v>
      </c>
      <c r="E39" s="312">
        <v>7499</v>
      </c>
      <c r="F39" s="312">
        <v>7795</v>
      </c>
      <c r="G39" s="312">
        <v>8606</v>
      </c>
      <c r="H39" s="312">
        <v>8356</v>
      </c>
      <c r="I39" s="312">
        <v>8467</v>
      </c>
      <c r="J39" s="312">
        <v>8578</v>
      </c>
      <c r="K39" s="474">
        <v>9490</v>
      </c>
      <c r="L39" s="421"/>
      <c r="M39" s="442">
        <v>0.048</v>
      </c>
      <c r="N39" s="331"/>
      <c r="O39" s="554">
        <v>-1146</v>
      </c>
      <c r="P39" s="377">
        <v>-0.1331629095979549</v>
      </c>
    </row>
    <row r="40" spans="1:16" ht="15" customHeight="1">
      <c r="A40" s="4"/>
      <c r="B40" s="591" t="s">
        <v>733</v>
      </c>
      <c r="C40" s="519">
        <v>2606</v>
      </c>
      <c r="D40" s="519">
        <v>2393</v>
      </c>
      <c r="E40" s="519">
        <v>2523</v>
      </c>
      <c r="F40" s="519">
        <v>2624</v>
      </c>
      <c r="G40" s="519">
        <v>2829</v>
      </c>
      <c r="H40" s="519">
        <v>2717</v>
      </c>
      <c r="I40" s="519">
        <v>2698</v>
      </c>
      <c r="J40" s="519">
        <v>2945</v>
      </c>
      <c r="K40" s="558">
        <v>3158</v>
      </c>
      <c r="L40" s="421"/>
      <c r="M40" s="758">
        <v>0.017</v>
      </c>
      <c r="N40" s="516"/>
      <c r="O40" s="759">
        <v>-223</v>
      </c>
      <c r="P40" s="760">
        <v>-0.07882644043831742</v>
      </c>
    </row>
    <row r="41" spans="1:16" ht="15" customHeight="1">
      <c r="A41" s="4"/>
      <c r="B41" s="591" t="s">
        <v>734</v>
      </c>
      <c r="C41" s="519">
        <v>2273</v>
      </c>
      <c r="D41" s="519">
        <v>2320</v>
      </c>
      <c r="E41" s="519">
        <v>2323</v>
      </c>
      <c r="F41" s="519">
        <v>2464</v>
      </c>
      <c r="G41" s="519">
        <v>2756</v>
      </c>
      <c r="H41" s="519">
        <v>2903</v>
      </c>
      <c r="I41" s="519">
        <v>2886</v>
      </c>
      <c r="J41" s="519">
        <v>2800</v>
      </c>
      <c r="K41" s="558">
        <v>3145</v>
      </c>
      <c r="L41" s="421"/>
      <c r="M41" s="758">
        <v>0.015</v>
      </c>
      <c r="N41" s="516"/>
      <c r="O41" s="759">
        <v>-483</v>
      </c>
      <c r="P41" s="760">
        <v>-0.17525399129172714</v>
      </c>
    </row>
    <row r="42" spans="1:16" ht="15" customHeight="1">
      <c r="A42" s="4"/>
      <c r="B42" s="591" t="s">
        <v>721</v>
      </c>
      <c r="C42" s="519">
        <v>629</v>
      </c>
      <c r="D42" s="519">
        <v>598</v>
      </c>
      <c r="E42" s="519">
        <v>679</v>
      </c>
      <c r="F42" s="519">
        <v>606</v>
      </c>
      <c r="G42" s="519">
        <v>694</v>
      </c>
      <c r="H42" s="519">
        <v>618</v>
      </c>
      <c r="I42" s="519">
        <v>662</v>
      </c>
      <c r="J42" s="519">
        <v>678</v>
      </c>
      <c r="K42" s="558">
        <v>731</v>
      </c>
      <c r="L42" s="421"/>
      <c r="M42" s="758">
        <v>0.004</v>
      </c>
      <c r="N42" s="516"/>
      <c r="O42" s="759">
        <v>-65</v>
      </c>
      <c r="P42" s="760">
        <v>-0.0936599423631124</v>
      </c>
    </row>
    <row r="43" spans="1:16" ht="15" customHeight="1">
      <c r="A43" s="4"/>
      <c r="B43" s="591" t="s">
        <v>735</v>
      </c>
      <c r="C43" s="519">
        <v>1952</v>
      </c>
      <c r="D43" s="519">
        <v>1930</v>
      </c>
      <c r="E43" s="519">
        <v>1974</v>
      </c>
      <c r="F43" s="519">
        <v>2101</v>
      </c>
      <c r="G43" s="519">
        <v>2327</v>
      </c>
      <c r="H43" s="519">
        <v>2118</v>
      </c>
      <c r="I43" s="519">
        <v>2221</v>
      </c>
      <c r="J43" s="519">
        <v>2155</v>
      </c>
      <c r="K43" s="558">
        <v>2456</v>
      </c>
      <c r="L43" s="421"/>
      <c r="M43" s="758">
        <v>0.012</v>
      </c>
      <c r="N43" s="516"/>
      <c r="O43" s="759">
        <v>-375</v>
      </c>
      <c r="P43" s="760">
        <v>-0.16115169746454663</v>
      </c>
    </row>
    <row r="44" spans="1:16" ht="15" customHeight="1">
      <c r="A44" s="4"/>
      <c r="B44" s="296" t="s">
        <v>701</v>
      </c>
      <c r="C44" s="312">
        <v>374</v>
      </c>
      <c r="D44" s="312">
        <v>371</v>
      </c>
      <c r="E44" s="312">
        <v>430</v>
      </c>
      <c r="F44" s="312">
        <v>467</v>
      </c>
      <c r="G44" s="312">
        <v>610</v>
      </c>
      <c r="H44" s="312">
        <v>573</v>
      </c>
      <c r="I44" s="312">
        <v>581</v>
      </c>
      <c r="J44" s="312">
        <v>642</v>
      </c>
      <c r="K44" s="474">
        <v>609</v>
      </c>
      <c r="L44" s="421"/>
      <c r="M44" s="442">
        <v>0.002</v>
      </c>
      <c r="N44" s="334"/>
      <c r="O44" s="554">
        <v>-236</v>
      </c>
      <c r="P44" s="377">
        <v>-0.38688524590163936</v>
      </c>
    </row>
    <row r="45" spans="1:16" ht="15" customHeight="1">
      <c r="A45" s="4"/>
      <c r="B45" s="161" t="s">
        <v>702</v>
      </c>
      <c r="C45" s="312">
        <v>2258</v>
      </c>
      <c r="D45" s="312">
        <v>1948</v>
      </c>
      <c r="E45" s="312">
        <v>1913</v>
      </c>
      <c r="F45" s="312">
        <v>2078</v>
      </c>
      <c r="G45" s="312">
        <v>2863</v>
      </c>
      <c r="H45" s="312">
        <v>3152</v>
      </c>
      <c r="I45" s="312">
        <v>3611</v>
      </c>
      <c r="J45" s="312">
        <v>3791</v>
      </c>
      <c r="K45" s="474">
        <v>3903</v>
      </c>
      <c r="L45" s="421"/>
      <c r="M45" s="442">
        <v>0.014</v>
      </c>
      <c r="N45" s="334"/>
      <c r="O45" s="554">
        <v>-605</v>
      </c>
      <c r="P45" s="377">
        <v>-0.21131680055885435</v>
      </c>
    </row>
    <row r="46" spans="1:16" ht="15" customHeight="1">
      <c r="A46" s="4"/>
      <c r="B46" s="296" t="s">
        <v>736</v>
      </c>
      <c r="C46" s="312">
        <v>1119</v>
      </c>
      <c r="D46" s="312">
        <v>1139</v>
      </c>
      <c r="E46" s="312">
        <v>1143</v>
      </c>
      <c r="F46" s="312">
        <v>1139</v>
      </c>
      <c r="G46" s="312">
        <v>1279</v>
      </c>
      <c r="H46" s="312">
        <v>1214</v>
      </c>
      <c r="I46" s="312">
        <v>1303</v>
      </c>
      <c r="J46" s="312">
        <v>1302</v>
      </c>
      <c r="K46" s="474">
        <v>1367</v>
      </c>
      <c r="L46" s="421"/>
      <c r="M46" s="442">
        <v>0.007</v>
      </c>
      <c r="N46" s="334"/>
      <c r="O46" s="554">
        <v>-160</v>
      </c>
      <c r="P46" s="377">
        <v>-0.12509773260359655</v>
      </c>
    </row>
    <row r="47" spans="1:16" ht="15" customHeight="1">
      <c r="A47" s="4"/>
      <c r="B47" s="161" t="s">
        <v>704</v>
      </c>
      <c r="C47" s="312">
        <v>815</v>
      </c>
      <c r="D47" s="312">
        <v>996</v>
      </c>
      <c r="E47" s="312">
        <v>937</v>
      </c>
      <c r="F47" s="312">
        <v>1135</v>
      </c>
      <c r="G47" s="312">
        <v>1153</v>
      </c>
      <c r="H47" s="312">
        <v>1317</v>
      </c>
      <c r="I47" s="312">
        <v>1418</v>
      </c>
      <c r="J47" s="312">
        <v>1493</v>
      </c>
      <c r="K47" s="474">
        <v>1302</v>
      </c>
      <c r="L47" s="421"/>
      <c r="M47" s="442">
        <v>0.005</v>
      </c>
      <c r="N47" s="437"/>
      <c r="O47" s="554">
        <v>-338</v>
      </c>
      <c r="P47" s="377">
        <v>-0.29314830875975717</v>
      </c>
    </row>
    <row r="48" spans="1:16" ht="15" customHeight="1">
      <c r="A48" s="4"/>
      <c r="B48" s="592" t="s">
        <v>737</v>
      </c>
      <c r="C48" s="519">
        <v>588</v>
      </c>
      <c r="D48" s="519">
        <v>759</v>
      </c>
      <c r="E48" s="519">
        <v>706</v>
      </c>
      <c r="F48" s="519">
        <v>868</v>
      </c>
      <c r="G48" s="519">
        <v>866</v>
      </c>
      <c r="H48" s="519">
        <v>1044</v>
      </c>
      <c r="I48" s="519">
        <v>1112</v>
      </c>
      <c r="J48" s="519">
        <v>1219</v>
      </c>
      <c r="K48" s="558">
        <v>1003</v>
      </c>
      <c r="L48" s="421"/>
      <c r="M48" s="758">
        <v>0.004</v>
      </c>
      <c r="N48" s="437"/>
      <c r="O48" s="759">
        <v>-278</v>
      </c>
      <c r="P48" s="760">
        <v>-0.3210161662817552</v>
      </c>
    </row>
    <row r="49" spans="1:16" ht="15" customHeight="1">
      <c r="A49" s="4"/>
      <c r="B49" s="592" t="s">
        <v>738</v>
      </c>
      <c r="C49" s="519">
        <v>227</v>
      </c>
      <c r="D49" s="519">
        <v>237</v>
      </c>
      <c r="E49" s="519">
        <v>231</v>
      </c>
      <c r="F49" s="519">
        <v>267</v>
      </c>
      <c r="G49" s="519">
        <v>287</v>
      </c>
      <c r="H49" s="519">
        <v>273</v>
      </c>
      <c r="I49" s="519">
        <v>306</v>
      </c>
      <c r="J49" s="519">
        <v>274</v>
      </c>
      <c r="K49" s="558">
        <v>299</v>
      </c>
      <c r="L49" s="421"/>
      <c r="M49" s="758">
        <v>0.001</v>
      </c>
      <c r="N49" s="437"/>
      <c r="O49" s="759">
        <v>-60</v>
      </c>
      <c r="P49" s="760">
        <v>-0.20905923344947736</v>
      </c>
    </row>
    <row r="50" spans="1:16" ht="15" customHeight="1">
      <c r="A50" s="4"/>
      <c r="B50" s="161" t="s">
        <v>705</v>
      </c>
      <c r="C50" s="312">
        <v>696</v>
      </c>
      <c r="D50" s="312">
        <v>690</v>
      </c>
      <c r="E50" s="312">
        <v>698</v>
      </c>
      <c r="F50" s="312">
        <v>926</v>
      </c>
      <c r="G50" s="312">
        <v>1040</v>
      </c>
      <c r="H50" s="312">
        <v>1020</v>
      </c>
      <c r="I50" s="312">
        <v>981</v>
      </c>
      <c r="J50" s="312">
        <v>1090</v>
      </c>
      <c r="K50" s="474">
        <v>1046</v>
      </c>
      <c r="L50" s="421"/>
      <c r="M50" s="442">
        <v>0.004</v>
      </c>
      <c r="N50" s="516"/>
      <c r="O50" s="554">
        <v>-344</v>
      </c>
      <c r="P50" s="377">
        <v>-0.33076923076923076</v>
      </c>
    </row>
    <row r="51" spans="1:16" ht="15" customHeight="1">
      <c r="A51" s="4"/>
      <c r="B51" s="168" t="s">
        <v>706</v>
      </c>
      <c r="C51" s="312">
        <v>6649</v>
      </c>
      <c r="D51" s="312">
        <v>6509</v>
      </c>
      <c r="E51" s="312">
        <v>6225</v>
      </c>
      <c r="F51" s="312">
        <v>6245</v>
      </c>
      <c r="G51" s="312">
        <v>6240</v>
      </c>
      <c r="H51" s="312">
        <v>6396</v>
      </c>
      <c r="I51" s="312">
        <v>6680</v>
      </c>
      <c r="J51" s="312">
        <v>6690</v>
      </c>
      <c r="K51" s="474">
        <v>6670</v>
      </c>
      <c r="L51" s="421"/>
      <c r="M51" s="442">
        <v>0.043</v>
      </c>
      <c r="N51" s="334"/>
      <c r="O51" s="554">
        <v>409</v>
      </c>
      <c r="P51" s="377">
        <v>0.0655448717948718</v>
      </c>
    </row>
    <row r="52" spans="1:16" ht="15" customHeight="1">
      <c r="A52" s="4"/>
      <c r="B52" s="592" t="s">
        <v>739</v>
      </c>
      <c r="C52" s="519">
        <v>773</v>
      </c>
      <c r="D52" s="519">
        <v>764</v>
      </c>
      <c r="E52" s="519">
        <v>810</v>
      </c>
      <c r="F52" s="519">
        <v>889</v>
      </c>
      <c r="G52" s="519">
        <v>797</v>
      </c>
      <c r="H52" s="519" t="s">
        <v>491</v>
      </c>
      <c r="I52" s="519" t="s">
        <v>492</v>
      </c>
      <c r="J52" s="519" t="s">
        <v>493</v>
      </c>
      <c r="K52" s="558" t="s">
        <v>486</v>
      </c>
      <c r="L52" s="421"/>
      <c r="M52" s="758">
        <v>0.005</v>
      </c>
      <c r="N52" s="437"/>
      <c r="O52" s="759">
        <v>-24</v>
      </c>
      <c r="P52" s="760">
        <v>-0.030112923462986198</v>
      </c>
    </row>
    <row r="53" spans="1:16" ht="15" customHeight="1">
      <c r="A53" s="4"/>
      <c r="B53" s="592" t="s">
        <v>740</v>
      </c>
      <c r="C53" s="519">
        <v>1061</v>
      </c>
      <c r="D53" s="519">
        <v>974</v>
      </c>
      <c r="E53" s="519">
        <v>857</v>
      </c>
      <c r="F53" s="519">
        <v>785</v>
      </c>
      <c r="G53" s="519">
        <v>761</v>
      </c>
      <c r="H53" s="519" t="s">
        <v>487</v>
      </c>
      <c r="I53" s="519" t="s">
        <v>536</v>
      </c>
      <c r="J53" s="519" t="s">
        <v>537</v>
      </c>
      <c r="K53" s="558" t="s">
        <v>538</v>
      </c>
      <c r="L53" s="421"/>
      <c r="M53" s="758">
        <v>0.007</v>
      </c>
      <c r="N53" s="437"/>
      <c r="O53" s="759">
        <v>300</v>
      </c>
      <c r="P53" s="760">
        <v>0.39421813403416556</v>
      </c>
    </row>
    <row r="54" spans="1:16" ht="15" customHeight="1">
      <c r="A54" s="4"/>
      <c r="B54" s="592" t="s">
        <v>741</v>
      </c>
      <c r="C54" s="519">
        <v>951</v>
      </c>
      <c r="D54" s="519">
        <v>882</v>
      </c>
      <c r="E54" s="519">
        <v>694</v>
      </c>
      <c r="F54" s="519">
        <v>680</v>
      </c>
      <c r="G54" s="519">
        <v>694</v>
      </c>
      <c r="H54" s="519" t="s">
        <v>535</v>
      </c>
      <c r="I54" s="519" t="s">
        <v>539</v>
      </c>
      <c r="J54" s="519" t="s">
        <v>540</v>
      </c>
      <c r="K54" s="558" t="s">
        <v>494</v>
      </c>
      <c r="L54" s="421"/>
      <c r="M54" s="758">
        <v>0.006</v>
      </c>
      <c r="N54" s="437"/>
      <c r="O54" s="759">
        <v>257</v>
      </c>
      <c r="P54" s="760">
        <v>0.3703170028818444</v>
      </c>
    </row>
    <row r="55" spans="1:16" ht="15" customHeight="1">
      <c r="A55" s="4"/>
      <c r="B55" s="592" t="s">
        <v>742</v>
      </c>
      <c r="C55" s="519">
        <v>955</v>
      </c>
      <c r="D55" s="519">
        <v>948</v>
      </c>
      <c r="E55" s="519">
        <v>1052</v>
      </c>
      <c r="F55" s="519">
        <v>1102</v>
      </c>
      <c r="G55" s="519">
        <v>1149</v>
      </c>
      <c r="H55" s="519" t="s">
        <v>495</v>
      </c>
      <c r="I55" s="519" t="s">
        <v>496</v>
      </c>
      <c r="J55" s="519" t="s">
        <v>497</v>
      </c>
      <c r="K55" s="558" t="s">
        <v>498</v>
      </c>
      <c r="L55" s="421"/>
      <c r="M55" s="758">
        <v>0.006</v>
      </c>
      <c r="N55" s="437"/>
      <c r="O55" s="759">
        <v>-194</v>
      </c>
      <c r="P55" s="760">
        <v>-0.16884247171453437</v>
      </c>
    </row>
    <row r="56" spans="1:16" ht="15" customHeight="1">
      <c r="A56" s="4"/>
      <c r="B56" s="592" t="s">
        <v>743</v>
      </c>
      <c r="C56" s="519">
        <v>1425</v>
      </c>
      <c r="D56" s="519">
        <v>1377</v>
      </c>
      <c r="E56" s="519">
        <v>1415</v>
      </c>
      <c r="F56" s="519">
        <v>1350</v>
      </c>
      <c r="G56" s="519">
        <v>1308</v>
      </c>
      <c r="H56" s="519" t="s">
        <v>523</v>
      </c>
      <c r="I56" s="519" t="s">
        <v>499</v>
      </c>
      <c r="J56" s="519" t="s">
        <v>490</v>
      </c>
      <c r="K56" s="558" t="s">
        <v>500</v>
      </c>
      <c r="L56" s="421"/>
      <c r="M56" s="758">
        <v>0.009</v>
      </c>
      <c r="N56" s="437"/>
      <c r="O56" s="759">
        <v>117</v>
      </c>
      <c r="P56" s="760">
        <v>0.08944954128440367</v>
      </c>
    </row>
    <row r="57" spans="1:16" ht="15" customHeight="1">
      <c r="A57" s="4"/>
      <c r="B57" s="592" t="s">
        <v>724</v>
      </c>
      <c r="C57" s="519">
        <v>1484</v>
      </c>
      <c r="D57" s="519">
        <v>1564</v>
      </c>
      <c r="E57" s="519">
        <v>1397</v>
      </c>
      <c r="F57" s="519">
        <v>1439</v>
      </c>
      <c r="G57" s="519">
        <v>1531</v>
      </c>
      <c r="H57" s="519" t="s">
        <v>501</v>
      </c>
      <c r="I57" s="519" t="s">
        <v>502</v>
      </c>
      <c r="J57" s="519" t="s">
        <v>473</v>
      </c>
      <c r="K57" s="558" t="s">
        <v>474</v>
      </c>
      <c r="L57" s="421"/>
      <c r="M57" s="758">
        <v>0.009</v>
      </c>
      <c r="N57" s="437"/>
      <c r="O57" s="759">
        <v>-47</v>
      </c>
      <c r="P57" s="760">
        <v>-0.03069888961463096</v>
      </c>
    </row>
    <row r="58" spans="1:16" ht="15" customHeight="1">
      <c r="A58" s="4"/>
      <c r="B58" s="40" t="s">
        <v>744</v>
      </c>
      <c r="C58" s="312">
        <v>14520</v>
      </c>
      <c r="D58" s="312">
        <v>13938</v>
      </c>
      <c r="E58" s="312">
        <v>13974</v>
      </c>
      <c r="F58" s="312">
        <v>13849</v>
      </c>
      <c r="G58" s="312">
        <v>14830</v>
      </c>
      <c r="H58" s="312">
        <v>16863</v>
      </c>
      <c r="I58" s="312">
        <v>17072</v>
      </c>
      <c r="J58" s="312">
        <v>15903</v>
      </c>
      <c r="K58" s="474">
        <v>15475</v>
      </c>
      <c r="L58" s="421"/>
      <c r="M58" s="442">
        <v>0.093</v>
      </c>
      <c r="N58" s="334"/>
      <c r="O58" s="554">
        <v>-310</v>
      </c>
      <c r="P58" s="377">
        <v>-0.020903573836817263</v>
      </c>
    </row>
    <row r="59" spans="1:16" ht="15" customHeight="1">
      <c r="A59" s="2"/>
      <c r="B59" s="76" t="s">
        <v>222</v>
      </c>
      <c r="C59" s="314">
        <v>5702</v>
      </c>
      <c r="D59" s="314">
        <v>5513</v>
      </c>
      <c r="E59" s="314">
        <v>4996</v>
      </c>
      <c r="F59" s="314">
        <v>5247</v>
      </c>
      <c r="G59" s="314">
        <v>4643</v>
      </c>
      <c r="H59" s="314">
        <v>4430</v>
      </c>
      <c r="I59" s="314">
        <v>3976</v>
      </c>
      <c r="J59" s="314">
        <v>3770</v>
      </c>
      <c r="K59" s="438">
        <v>3867</v>
      </c>
      <c r="L59" s="421"/>
      <c r="M59" s="444">
        <v>0.03599999999999995</v>
      </c>
      <c r="N59" s="376"/>
      <c r="O59" s="556">
        <v>1059</v>
      </c>
      <c r="P59" s="379">
        <v>0.22808528968339437</v>
      </c>
    </row>
    <row r="60" spans="1:16" ht="15" customHeight="1">
      <c r="A60" s="1"/>
      <c r="B60" s="62" t="s">
        <v>745</v>
      </c>
      <c r="C60" s="312"/>
      <c r="D60" s="312"/>
      <c r="E60" s="312"/>
      <c r="F60" s="312"/>
      <c r="G60" s="312"/>
      <c r="H60" s="312"/>
      <c r="I60" s="312"/>
      <c r="J60" s="312"/>
      <c r="K60" s="474"/>
      <c r="L60" s="421"/>
      <c r="M60" s="442"/>
      <c r="N60" s="338"/>
      <c r="O60" s="554"/>
      <c r="P60" s="377"/>
    </row>
    <row r="61" spans="1:16" ht="15" customHeight="1">
      <c r="A61" s="43"/>
      <c r="B61" s="40" t="s">
        <v>746</v>
      </c>
      <c r="C61" s="312">
        <v>61842</v>
      </c>
      <c r="D61" s="312">
        <v>60153</v>
      </c>
      <c r="E61" s="312">
        <v>60152</v>
      </c>
      <c r="F61" s="312">
        <v>61942</v>
      </c>
      <c r="G61" s="312">
        <v>65001</v>
      </c>
      <c r="H61" s="312">
        <v>66431</v>
      </c>
      <c r="I61" s="312">
        <v>67334</v>
      </c>
      <c r="J61" s="312">
        <v>66351</v>
      </c>
      <c r="K61" s="474">
        <v>67175</v>
      </c>
      <c r="L61" s="421"/>
      <c r="M61" s="442">
        <v>0.395</v>
      </c>
      <c r="N61" s="338"/>
      <c r="O61" s="554">
        <v>-3159</v>
      </c>
      <c r="P61" s="377">
        <v>-0.04859925231919509</v>
      </c>
    </row>
    <row r="62" spans="1:16" ht="15" customHeight="1">
      <c r="A62" s="43"/>
      <c r="B62" s="40"/>
      <c r="C62" s="312" t="s">
        <v>9</v>
      </c>
      <c r="D62" s="312" t="s">
        <v>9</v>
      </c>
      <c r="E62" s="312" t="s">
        <v>9</v>
      </c>
      <c r="F62" s="312" t="s">
        <v>9</v>
      </c>
      <c r="G62" s="312" t="s">
        <v>9</v>
      </c>
      <c r="H62" s="312" t="s">
        <v>9</v>
      </c>
      <c r="I62" s="312" t="s">
        <v>9</v>
      </c>
      <c r="J62" s="312" t="s">
        <v>9</v>
      </c>
      <c r="K62" s="474" t="s">
        <v>9</v>
      </c>
      <c r="L62" s="421"/>
      <c r="M62" s="442"/>
      <c r="N62" s="376"/>
      <c r="O62" s="554" t="s">
        <v>9</v>
      </c>
      <c r="P62" s="377"/>
    </row>
    <row r="63" spans="1:16" ht="15" customHeight="1">
      <c r="A63" s="11"/>
      <c r="B63" s="76" t="s">
        <v>343</v>
      </c>
      <c r="C63" s="314">
        <v>17363</v>
      </c>
      <c r="D63" s="314">
        <v>14893</v>
      </c>
      <c r="E63" s="314">
        <v>13276</v>
      </c>
      <c r="F63" s="314">
        <v>14050</v>
      </c>
      <c r="G63" s="314">
        <v>17175</v>
      </c>
      <c r="H63" s="314">
        <v>15033</v>
      </c>
      <c r="I63" s="314">
        <v>15664</v>
      </c>
      <c r="J63" s="314">
        <v>14910</v>
      </c>
      <c r="K63" s="438">
        <v>16571</v>
      </c>
      <c r="L63" s="421"/>
      <c r="M63" s="444">
        <v>0.111</v>
      </c>
      <c r="N63" s="376"/>
      <c r="O63" s="556">
        <v>188</v>
      </c>
      <c r="P63" s="379">
        <v>0.010946142649199417</v>
      </c>
    </row>
    <row r="64" spans="1:16" ht="15" customHeight="1">
      <c r="A64" s="72" t="s">
        <v>710</v>
      </c>
      <c r="B64" s="73"/>
      <c r="C64" s="315">
        <v>79205</v>
      </c>
      <c r="D64" s="315">
        <v>75046</v>
      </c>
      <c r="E64" s="315">
        <v>73428</v>
      </c>
      <c r="F64" s="315">
        <v>75992</v>
      </c>
      <c r="G64" s="315">
        <v>82176</v>
      </c>
      <c r="H64" s="315">
        <v>81464</v>
      </c>
      <c r="I64" s="315">
        <v>82998</v>
      </c>
      <c r="J64" s="315">
        <v>81261</v>
      </c>
      <c r="K64" s="475">
        <v>83746</v>
      </c>
      <c r="L64" s="421"/>
      <c r="M64" s="445">
        <v>0.506</v>
      </c>
      <c r="N64" s="376"/>
      <c r="O64" s="761">
        <v>-2971</v>
      </c>
      <c r="P64" s="446">
        <v>-0.03615410825545171</v>
      </c>
    </row>
    <row r="65" spans="1:16" ht="15" customHeight="1">
      <c r="A65" s="20"/>
      <c r="B65" s="12"/>
      <c r="C65" s="312" t="s">
        <v>9</v>
      </c>
      <c r="D65" s="312" t="s">
        <v>9</v>
      </c>
      <c r="E65" s="312" t="s">
        <v>9</v>
      </c>
      <c r="F65" s="312" t="s">
        <v>9</v>
      </c>
      <c r="G65" s="312" t="s">
        <v>9</v>
      </c>
      <c r="H65" s="312" t="s">
        <v>9</v>
      </c>
      <c r="I65" s="312" t="s">
        <v>9</v>
      </c>
      <c r="J65" s="312" t="s">
        <v>9</v>
      </c>
      <c r="K65" s="474" t="s">
        <v>9</v>
      </c>
      <c r="L65" s="421"/>
      <c r="M65" s="442"/>
      <c r="N65" s="376"/>
      <c r="O65" s="554" t="s">
        <v>9</v>
      </c>
      <c r="P65" s="377"/>
    </row>
    <row r="66" spans="1:16" ht="15" customHeight="1">
      <c r="A66" s="11" t="s">
        <v>755</v>
      </c>
      <c r="B66" s="69"/>
      <c r="C66" s="314">
        <v>157536</v>
      </c>
      <c r="D66" s="314">
        <v>150725</v>
      </c>
      <c r="E66" s="314">
        <v>147336</v>
      </c>
      <c r="F66" s="314">
        <v>148455</v>
      </c>
      <c r="G66" s="314">
        <v>151904</v>
      </c>
      <c r="H66" s="314">
        <v>149950</v>
      </c>
      <c r="I66" s="314">
        <v>150776</v>
      </c>
      <c r="J66" s="314">
        <v>146943</v>
      </c>
      <c r="K66" s="438">
        <v>146976</v>
      </c>
      <c r="L66" s="312"/>
      <c r="M66" s="444">
        <v>1.007</v>
      </c>
      <c r="N66" s="312"/>
      <c r="O66" s="556">
        <v>5632</v>
      </c>
      <c r="P66" s="379">
        <v>0.03707604803033495</v>
      </c>
    </row>
    <row r="67" spans="1:16" ht="15" customHeight="1">
      <c r="A67" s="20" t="s">
        <v>752</v>
      </c>
      <c r="B67" s="12"/>
      <c r="C67" s="312">
        <v>-1100</v>
      </c>
      <c r="D67" s="312">
        <v>-1140</v>
      </c>
      <c r="E67" s="312">
        <v>-1180</v>
      </c>
      <c r="F67" s="312">
        <v>-1180</v>
      </c>
      <c r="G67" s="312">
        <v>-1180</v>
      </c>
      <c r="H67" s="312">
        <v>-1180</v>
      </c>
      <c r="I67" s="312">
        <v>-1180</v>
      </c>
      <c r="J67" s="312">
        <v>-1180</v>
      </c>
      <c r="K67" s="474">
        <v>-1180</v>
      </c>
      <c r="L67" s="376"/>
      <c r="M67" s="444">
        <v>-0.007</v>
      </c>
      <c r="N67" s="376"/>
      <c r="O67" s="556">
        <v>-80</v>
      </c>
      <c r="P67" s="379">
        <v>-0.06779661016949153</v>
      </c>
    </row>
    <row r="68" spans="1:16" ht="15" customHeight="1">
      <c r="A68" s="72" t="s">
        <v>756</v>
      </c>
      <c r="B68" s="104"/>
      <c r="C68" s="503">
        <v>156436</v>
      </c>
      <c r="D68" s="503">
        <v>149585</v>
      </c>
      <c r="E68" s="503">
        <v>146156</v>
      </c>
      <c r="F68" s="503">
        <v>147275</v>
      </c>
      <c r="G68" s="503">
        <v>150724</v>
      </c>
      <c r="H68" s="503">
        <v>148770</v>
      </c>
      <c r="I68" s="503">
        <v>149596</v>
      </c>
      <c r="J68" s="503">
        <v>145763</v>
      </c>
      <c r="K68" s="504">
        <v>145796</v>
      </c>
      <c r="L68" s="277"/>
      <c r="M68" s="445">
        <v>1</v>
      </c>
      <c r="N68" s="559"/>
      <c r="O68" s="763">
        <v>5712</v>
      </c>
      <c r="P68" s="446">
        <v>0.037897083410737505</v>
      </c>
    </row>
    <row r="69" spans="1:16" ht="15" customHeight="1">
      <c r="A69" s="12"/>
      <c r="C69" s="459" t="s">
        <v>9</v>
      </c>
      <c r="D69" s="459" t="s">
        <v>9</v>
      </c>
      <c r="E69" s="459" t="s">
        <v>9</v>
      </c>
      <c r="F69" s="459" t="s">
        <v>9</v>
      </c>
      <c r="G69" s="459" t="s">
        <v>9</v>
      </c>
      <c r="H69" s="459" t="s">
        <v>9</v>
      </c>
      <c r="I69" s="459" t="s">
        <v>9</v>
      </c>
      <c r="J69" s="459" t="s">
        <v>9</v>
      </c>
      <c r="K69" s="459" t="s">
        <v>9</v>
      </c>
      <c r="L69" s="404"/>
      <c r="M69" s="404"/>
      <c r="N69" s="404"/>
      <c r="O69" s="404" t="s">
        <v>9</v>
      </c>
      <c r="P69" s="404"/>
    </row>
    <row r="70" spans="1:16" ht="15" customHeight="1">
      <c r="A70" s="88"/>
      <c r="C70" s="376"/>
      <c r="D70" s="376"/>
      <c r="E70" s="376"/>
      <c r="F70" s="376"/>
      <c r="G70" s="376"/>
      <c r="H70" s="376"/>
      <c r="I70" s="376"/>
      <c r="J70" s="376"/>
      <c r="K70" s="376"/>
      <c r="L70" s="376"/>
      <c r="M70" s="376"/>
      <c r="N70" s="376"/>
      <c r="O70" s="376"/>
      <c r="P70" s="376"/>
    </row>
    <row r="71" spans="1:16" ht="15" customHeight="1">
      <c r="A71" s="79"/>
      <c r="C71" s="499"/>
      <c r="D71" s="376"/>
      <c r="E71" s="376"/>
      <c r="F71" s="376"/>
      <c r="G71" s="376"/>
      <c r="H71" s="499"/>
      <c r="I71" s="376"/>
      <c r="J71" s="376"/>
      <c r="K71" s="376"/>
      <c r="L71" s="376"/>
      <c r="M71" s="376"/>
      <c r="N71" s="376"/>
      <c r="O71" s="376"/>
      <c r="P71" s="376"/>
    </row>
    <row r="72" spans="1:16" ht="15" customHeight="1">
      <c r="A72" s="79"/>
      <c r="C72" s="376"/>
      <c r="D72" s="376"/>
      <c r="E72" s="376"/>
      <c r="F72" s="376"/>
      <c r="G72" s="376"/>
      <c r="H72" s="376"/>
      <c r="I72" s="376"/>
      <c r="J72" s="376"/>
      <c r="K72" s="376"/>
      <c r="L72" s="376"/>
      <c r="M72" s="376"/>
      <c r="N72" s="376"/>
      <c r="O72" s="376"/>
      <c r="P72" s="376"/>
    </row>
    <row r="73" spans="3:16" ht="15" customHeight="1">
      <c r="C73" s="376"/>
      <c r="D73" s="476"/>
      <c r="E73" s="312"/>
      <c r="F73" s="312"/>
      <c r="G73" s="312"/>
      <c r="H73" s="312"/>
      <c r="I73" s="312"/>
      <c r="J73" s="312"/>
      <c r="K73" s="312"/>
      <c r="L73" s="376"/>
      <c r="M73" s="376"/>
      <c r="N73" s="376"/>
      <c r="O73" s="376"/>
      <c r="P73" s="376"/>
    </row>
    <row r="74" spans="3:16" ht="15" customHeight="1">
      <c r="C74" s="376"/>
      <c r="D74" s="376"/>
      <c r="E74" s="376"/>
      <c r="F74" s="376"/>
      <c r="G74" s="376"/>
      <c r="H74" s="376"/>
      <c r="I74" s="376"/>
      <c r="J74" s="376"/>
      <c r="K74" s="376"/>
      <c r="L74" s="376"/>
      <c r="M74" s="376"/>
      <c r="N74" s="376"/>
      <c r="O74" s="376"/>
      <c r="P74" s="376"/>
    </row>
    <row r="75" spans="3:16" ht="15" customHeight="1">
      <c r="C75" s="376"/>
      <c r="D75" s="376"/>
      <c r="E75" s="376"/>
      <c r="F75" s="376"/>
      <c r="G75" s="376"/>
      <c r="H75" s="376"/>
      <c r="I75" s="376"/>
      <c r="J75" s="376"/>
      <c r="K75" s="376"/>
      <c r="L75" s="376"/>
      <c r="M75" s="376"/>
      <c r="N75" s="376"/>
      <c r="O75" s="376"/>
      <c r="P75" s="376"/>
    </row>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2">
    <mergeCell ref="O4:P4"/>
    <mergeCell ref="O5:P5"/>
  </mergeCells>
  <conditionalFormatting sqref="D74:K74">
    <cfRule type="expression" priority="1" dxfId="0" stopIfTrue="1">
      <formula>D74-D200&lt;&gt;0</formula>
    </cfRule>
  </conditionalFormatting>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I83"/>
  <sheetViews>
    <sheetView workbookViewId="0" topLeftCell="E1">
      <selection activeCell="K17" sqref="K17"/>
    </sheetView>
  </sheetViews>
  <sheetFormatPr defaultColWidth="9.140625" defaultRowHeight="12.75"/>
  <cols>
    <col min="1" max="1" width="9.140625" style="119" customWidth="1"/>
    <col min="2" max="2" width="3.57421875" style="119" customWidth="1"/>
    <col min="3" max="3" width="102.7109375" style="119" customWidth="1"/>
    <col min="4" max="4" width="2.7109375" style="119" customWidth="1"/>
    <col min="5" max="5" width="3.57421875" style="119" customWidth="1"/>
    <col min="6" max="6" width="80.7109375" style="119" customWidth="1"/>
    <col min="7" max="7" width="13.57421875" style="119" customWidth="1"/>
    <col min="8" max="16384" width="9.140625" style="119" customWidth="1"/>
  </cols>
  <sheetData>
    <row r="1" spans="1:7" ht="23.25" customHeight="1">
      <c r="A1" s="827"/>
      <c r="B1" s="828"/>
      <c r="C1" s="828"/>
      <c r="D1" s="828"/>
      <c r="E1" s="828"/>
      <c r="F1" s="828"/>
      <c r="G1" s="829"/>
    </row>
    <row r="2" spans="1:7" ht="12.75" customHeight="1">
      <c r="A2" s="111" t="s">
        <v>476</v>
      </c>
      <c r="B2" s="112"/>
      <c r="C2" s="112"/>
      <c r="D2" s="112"/>
      <c r="E2" s="112"/>
      <c r="F2" s="112"/>
      <c r="G2" s="113"/>
    </row>
    <row r="3" spans="1:7" ht="24.75" customHeight="1">
      <c r="A3" s="111"/>
      <c r="B3" s="115" t="s">
        <v>81</v>
      </c>
      <c r="C3" s="112"/>
      <c r="D3" s="112"/>
      <c r="E3" s="112"/>
      <c r="F3" s="112"/>
      <c r="G3" s="113"/>
    </row>
    <row r="4" spans="1:7" ht="12.75" customHeight="1">
      <c r="A4" s="111"/>
      <c r="B4" s="112"/>
      <c r="C4" s="112"/>
      <c r="D4" s="112"/>
      <c r="E4" s="112"/>
      <c r="F4" s="112"/>
      <c r="G4" s="113"/>
    </row>
    <row r="5" spans="1:7" ht="12.75" customHeight="1">
      <c r="A5" s="830"/>
      <c r="B5" s="158"/>
      <c r="C5" s="158"/>
      <c r="D5" s="158"/>
      <c r="E5" s="158"/>
      <c r="F5" s="158"/>
      <c r="G5" s="831"/>
    </row>
    <row r="6" spans="1:7" ht="12.75" customHeight="1">
      <c r="A6" s="116"/>
      <c r="B6" s="117"/>
      <c r="C6" s="117"/>
      <c r="D6" s="117"/>
      <c r="E6" s="117"/>
      <c r="F6" s="117"/>
      <c r="G6" s="118"/>
    </row>
    <row r="7" spans="1:7" ht="13.5" customHeight="1">
      <c r="A7" s="116"/>
      <c r="B7" s="180" t="s">
        <v>82</v>
      </c>
      <c r="C7" s="799"/>
      <c r="D7" s="117"/>
      <c r="E7" s="117"/>
      <c r="F7" s="180" t="s">
        <v>109</v>
      </c>
      <c r="G7" s="816"/>
    </row>
    <row r="8" spans="1:7" ht="15" customHeight="1">
      <c r="A8" s="116"/>
      <c r="B8" s="180"/>
      <c r="C8" s="799"/>
      <c r="D8" s="168"/>
      <c r="E8" s="239"/>
      <c r="G8" s="816"/>
    </row>
    <row r="9" spans="1:7" ht="13.5" customHeight="1">
      <c r="A9" s="116"/>
      <c r="B9" s="168" t="s">
        <v>83</v>
      </c>
      <c r="C9" s="817"/>
      <c r="D9" s="168"/>
      <c r="E9" s="180"/>
      <c r="F9" s="239" t="s">
        <v>110</v>
      </c>
      <c r="G9" s="816"/>
    </row>
    <row r="10" spans="1:7" ht="15" customHeight="1">
      <c r="A10" s="598"/>
      <c r="B10" s="168" t="s">
        <v>84</v>
      </c>
      <c r="C10" s="817"/>
      <c r="D10" s="168"/>
      <c r="F10" s="259"/>
      <c r="G10" s="816"/>
    </row>
    <row r="11" spans="1:7" ht="15" customHeight="1">
      <c r="A11" s="167"/>
      <c r="B11" s="168"/>
      <c r="C11" s="168"/>
      <c r="D11" s="168"/>
      <c r="F11" s="161" t="s">
        <v>116</v>
      </c>
      <c r="G11" s="816"/>
    </row>
    <row r="12" spans="1:9" ht="15" customHeight="1">
      <c r="A12" s="167"/>
      <c r="B12" s="818" t="s">
        <v>508</v>
      </c>
      <c r="C12" s="168" t="s">
        <v>85</v>
      </c>
      <c r="D12" s="168"/>
      <c r="F12" s="161" t="s">
        <v>111</v>
      </c>
      <c r="G12" s="816"/>
      <c r="H12" s="819"/>
      <c r="I12" s="161"/>
    </row>
    <row r="13" spans="1:9" ht="15" customHeight="1">
      <c r="A13" s="167"/>
      <c r="B13" s="820"/>
      <c r="C13" s="168" t="s">
        <v>86</v>
      </c>
      <c r="D13" s="168"/>
      <c r="E13" s="803"/>
      <c r="F13" s="161" t="s">
        <v>112</v>
      </c>
      <c r="G13" s="816"/>
      <c r="H13" s="819"/>
      <c r="I13" s="161"/>
    </row>
    <row r="14" spans="1:9" ht="15" customHeight="1">
      <c r="A14" s="167"/>
      <c r="C14" s="803" t="s">
        <v>87</v>
      </c>
      <c r="D14" s="161"/>
      <c r="E14" s="803"/>
      <c r="F14" s="161" t="s">
        <v>113</v>
      </c>
      <c r="G14" s="816"/>
      <c r="H14" s="819"/>
      <c r="I14" s="161"/>
    </row>
    <row r="15" spans="1:9" ht="15" customHeight="1">
      <c r="A15" s="167"/>
      <c r="C15" s="168"/>
      <c r="D15" s="161"/>
      <c r="E15" s="803"/>
      <c r="F15" s="161" t="s">
        <v>114</v>
      </c>
      <c r="G15" s="816"/>
      <c r="H15" s="819"/>
      <c r="I15" s="161"/>
    </row>
    <row r="16" spans="1:9" ht="15" customHeight="1">
      <c r="A16" s="167"/>
      <c r="B16" s="818" t="s">
        <v>508</v>
      </c>
      <c r="C16" s="303" t="s">
        <v>273</v>
      </c>
      <c r="D16" s="161"/>
      <c r="E16" s="803"/>
      <c r="F16" s="803" t="s">
        <v>115</v>
      </c>
      <c r="G16" s="816"/>
      <c r="H16" s="819"/>
      <c r="I16" s="161"/>
    </row>
    <row r="17" spans="1:9" ht="15" customHeight="1">
      <c r="A17" s="167"/>
      <c r="B17" s="818"/>
      <c r="C17" s="168" t="s">
        <v>274</v>
      </c>
      <c r="D17" s="161"/>
      <c r="F17" s="239"/>
      <c r="G17" s="118"/>
      <c r="H17" s="821"/>
      <c r="I17" s="161"/>
    </row>
    <row r="18" spans="1:9" ht="15" customHeight="1">
      <c r="A18" s="167"/>
      <c r="B18" s="818"/>
      <c r="C18" s="168" t="s">
        <v>275</v>
      </c>
      <c r="D18" s="161"/>
      <c r="F18" s="239"/>
      <c r="G18" s="118"/>
      <c r="H18" s="821"/>
      <c r="I18" s="161"/>
    </row>
    <row r="19" spans="1:7" ht="15" customHeight="1">
      <c r="A19" s="822"/>
      <c r="C19" s="168"/>
      <c r="D19" s="161"/>
      <c r="E19" s="803"/>
      <c r="F19" s="161"/>
      <c r="G19" s="816"/>
    </row>
    <row r="20" spans="1:7" ht="15" customHeight="1">
      <c r="A20" s="822"/>
      <c r="B20" s="818" t="s">
        <v>508</v>
      </c>
      <c r="C20" s="168" t="s">
        <v>88</v>
      </c>
      <c r="D20" s="161"/>
      <c r="E20" s="803"/>
      <c r="F20" s="161"/>
      <c r="G20" s="816"/>
    </row>
    <row r="21" spans="1:7" ht="15" customHeight="1">
      <c r="A21" s="822"/>
      <c r="C21" s="168"/>
      <c r="D21" s="161"/>
      <c r="E21" s="803"/>
      <c r="F21" s="161"/>
      <c r="G21" s="816"/>
    </row>
    <row r="22" spans="1:7" ht="15" customHeight="1">
      <c r="A22" s="822"/>
      <c r="B22" s="818" t="s">
        <v>508</v>
      </c>
      <c r="C22" s="168" t="s">
        <v>91</v>
      </c>
      <c r="D22" s="161"/>
      <c r="E22" s="803"/>
      <c r="F22" s="161"/>
      <c r="G22" s="816"/>
    </row>
    <row r="23" spans="1:7" ht="15" customHeight="1">
      <c r="A23" s="822"/>
      <c r="C23" s="168" t="s">
        <v>92</v>
      </c>
      <c r="D23" s="161"/>
      <c r="E23" s="803"/>
      <c r="F23" s="161"/>
      <c r="G23" s="816"/>
    </row>
    <row r="24" spans="1:7" ht="15" customHeight="1">
      <c r="A24" s="822"/>
      <c r="C24" s="803" t="s">
        <v>89</v>
      </c>
      <c r="D24" s="161"/>
      <c r="E24" s="803"/>
      <c r="F24" s="161"/>
      <c r="G24" s="816"/>
    </row>
    <row r="25" spans="1:7" ht="15" customHeight="1">
      <c r="A25" s="822"/>
      <c r="B25" s="818"/>
      <c r="C25" s="803" t="s">
        <v>90</v>
      </c>
      <c r="D25" s="161"/>
      <c r="E25" s="803"/>
      <c r="F25" s="161"/>
      <c r="G25" s="816"/>
    </row>
    <row r="26" spans="1:7" ht="15" customHeight="1">
      <c r="A26" s="822"/>
      <c r="C26" s="803"/>
      <c r="D26" s="161"/>
      <c r="E26" s="803"/>
      <c r="F26" s="161"/>
      <c r="G26" s="118"/>
    </row>
    <row r="27" spans="1:7" ht="15" customHeight="1">
      <c r="A27" s="822"/>
      <c r="D27" s="161"/>
      <c r="E27" s="803"/>
      <c r="F27" s="161"/>
      <c r="G27" s="816"/>
    </row>
    <row r="28" spans="1:7" ht="15" customHeight="1">
      <c r="A28" s="822"/>
      <c r="B28" s="180" t="s">
        <v>93</v>
      </c>
      <c r="C28" s="161"/>
      <c r="D28" s="161"/>
      <c r="E28" s="803"/>
      <c r="F28" s="161"/>
      <c r="G28" s="816"/>
    </row>
    <row r="29" spans="1:7" ht="15" customHeight="1">
      <c r="A29" s="822"/>
      <c r="B29" s="823"/>
      <c r="C29" s="803"/>
      <c r="D29" s="161"/>
      <c r="E29" s="803"/>
      <c r="F29" s="161"/>
      <c r="G29" s="816"/>
    </row>
    <row r="30" spans="1:7" ht="15" customHeight="1">
      <c r="A30" s="822"/>
      <c r="B30" s="161" t="s">
        <v>94</v>
      </c>
      <c r="C30" s="803"/>
      <c r="D30" s="161"/>
      <c r="E30" s="803"/>
      <c r="F30" s="161"/>
      <c r="G30" s="816"/>
    </row>
    <row r="31" spans="1:7" ht="15" customHeight="1">
      <c r="A31" s="822"/>
      <c r="B31" s="161" t="s">
        <v>95</v>
      </c>
      <c r="C31" s="259"/>
      <c r="D31" s="161"/>
      <c r="E31" s="803"/>
      <c r="F31" s="161"/>
      <c r="G31" s="816"/>
    </row>
    <row r="32" spans="1:7" ht="15" customHeight="1">
      <c r="A32" s="822"/>
      <c r="B32" s="161" t="s">
        <v>96</v>
      </c>
      <c r="C32" s="161"/>
      <c r="D32" s="161"/>
      <c r="E32" s="803"/>
      <c r="F32" s="161"/>
      <c r="G32" s="816"/>
    </row>
    <row r="33" spans="1:7" ht="15" customHeight="1">
      <c r="A33" s="822"/>
      <c r="B33" s="161" t="s">
        <v>97</v>
      </c>
      <c r="C33" s="161"/>
      <c r="D33" s="161"/>
      <c r="E33" s="803"/>
      <c r="F33" s="161"/>
      <c r="G33" s="816"/>
    </row>
    <row r="34" spans="1:7" ht="15" customHeight="1">
      <c r="A34" s="822"/>
      <c r="B34" s="803"/>
      <c r="C34" s="803"/>
      <c r="D34" s="161"/>
      <c r="E34" s="803"/>
      <c r="F34" s="161"/>
      <c r="G34" s="118"/>
    </row>
    <row r="35" spans="1:9" ht="15" customHeight="1">
      <c r="A35" s="167"/>
      <c r="B35" s="823" t="s">
        <v>551</v>
      </c>
      <c r="D35" s="161"/>
      <c r="E35" s="803"/>
      <c r="F35" s="803"/>
      <c r="G35" s="816"/>
      <c r="I35" s="239"/>
    </row>
    <row r="36" spans="1:7" ht="15" customHeight="1">
      <c r="A36" s="167"/>
      <c r="B36" s="823" t="s">
        <v>552</v>
      </c>
      <c r="D36" s="161"/>
      <c r="E36" s="803"/>
      <c r="F36" s="161"/>
      <c r="G36" s="816"/>
    </row>
    <row r="37" spans="1:9" ht="15" customHeight="1">
      <c r="A37" s="167"/>
      <c r="B37" s="823" t="s">
        <v>553</v>
      </c>
      <c r="D37" s="161"/>
      <c r="F37" s="161"/>
      <c r="G37" s="816"/>
      <c r="I37" s="161"/>
    </row>
    <row r="38" spans="1:9" ht="15" customHeight="1">
      <c r="A38" s="167"/>
      <c r="B38" s="823" t="s">
        <v>554</v>
      </c>
      <c r="D38" s="161"/>
      <c r="F38" s="161"/>
      <c r="G38" s="816"/>
      <c r="I38" s="161"/>
    </row>
    <row r="39" spans="1:9" ht="15" customHeight="1">
      <c r="A39" s="598"/>
      <c r="B39" s="823"/>
      <c r="D39" s="161"/>
      <c r="E39" s="239"/>
      <c r="F39" s="161"/>
      <c r="G39" s="816"/>
      <c r="I39" s="161"/>
    </row>
    <row r="40" spans="1:9" ht="15" customHeight="1">
      <c r="A40" s="598"/>
      <c r="B40" s="823" t="s">
        <v>98</v>
      </c>
      <c r="D40" s="161"/>
      <c r="F40" s="161"/>
      <c r="G40" s="816"/>
      <c r="I40" s="161"/>
    </row>
    <row r="41" spans="1:9" ht="15" customHeight="1">
      <c r="A41" s="598"/>
      <c r="B41" s="823" t="s">
        <v>99</v>
      </c>
      <c r="D41" s="161"/>
      <c r="E41" s="161"/>
      <c r="F41" s="161"/>
      <c r="G41" s="816"/>
      <c r="I41" s="161"/>
    </row>
    <row r="42" spans="1:9" ht="15" customHeight="1">
      <c r="A42" s="598"/>
      <c r="B42" s="161"/>
      <c r="D42" s="161"/>
      <c r="E42" s="161"/>
      <c r="F42" s="161"/>
      <c r="G42" s="816"/>
      <c r="I42" s="161"/>
    </row>
    <row r="43" spans="1:9" ht="15" customHeight="1">
      <c r="A43" s="598"/>
      <c r="B43" s="823" t="s">
        <v>100</v>
      </c>
      <c r="C43" s="161"/>
      <c r="D43" s="161"/>
      <c r="E43" s="161"/>
      <c r="F43" s="161"/>
      <c r="G43" s="816"/>
      <c r="I43" s="161"/>
    </row>
    <row r="44" spans="1:9" ht="15" customHeight="1">
      <c r="A44" s="598"/>
      <c r="B44" s="823" t="s">
        <v>101</v>
      </c>
      <c r="C44" s="803"/>
      <c r="D44" s="161"/>
      <c r="E44" s="161"/>
      <c r="F44" s="161"/>
      <c r="G44" s="816"/>
      <c r="I44" s="161"/>
    </row>
    <row r="45" spans="1:9" ht="15" customHeight="1">
      <c r="A45" s="598"/>
      <c r="B45" s="803"/>
      <c r="C45" s="168"/>
      <c r="D45" s="161"/>
      <c r="E45" s="161"/>
      <c r="F45" s="161"/>
      <c r="G45" s="816"/>
      <c r="I45" s="161"/>
    </row>
    <row r="46" spans="1:9" ht="15" customHeight="1">
      <c r="A46" s="598"/>
      <c r="B46" s="803" t="s">
        <v>102</v>
      </c>
      <c r="C46" s="117"/>
      <c r="D46" s="161"/>
      <c r="E46" s="239"/>
      <c r="F46" s="161"/>
      <c r="G46" s="816"/>
      <c r="I46" s="161"/>
    </row>
    <row r="47" spans="1:9" ht="15" customHeight="1">
      <c r="A47" s="598"/>
      <c r="B47" s="803" t="s">
        <v>103</v>
      </c>
      <c r="C47" s="117"/>
      <c r="D47" s="161"/>
      <c r="E47" s="161"/>
      <c r="G47" s="118"/>
      <c r="I47" s="161"/>
    </row>
    <row r="48" spans="1:9" ht="15" customHeight="1">
      <c r="A48" s="598"/>
      <c r="B48" s="803" t="s">
        <v>104</v>
      </c>
      <c r="C48" s="168"/>
      <c r="D48" s="161"/>
      <c r="E48" s="168"/>
      <c r="F48" s="239"/>
      <c r="G48" s="816"/>
      <c r="I48" s="161"/>
    </row>
    <row r="49" spans="1:9" ht="15" customHeight="1">
      <c r="A49" s="598"/>
      <c r="B49" s="803" t="s">
        <v>105</v>
      </c>
      <c r="C49" s="161"/>
      <c r="D49" s="161"/>
      <c r="E49" s="168"/>
      <c r="G49" s="118"/>
      <c r="I49" s="161"/>
    </row>
    <row r="50" spans="1:9" ht="15" customHeight="1">
      <c r="A50" s="598"/>
      <c r="B50" s="803" t="s">
        <v>106</v>
      </c>
      <c r="C50" s="161"/>
      <c r="D50" s="823"/>
      <c r="E50" s="168"/>
      <c r="F50" s="803"/>
      <c r="G50" s="118"/>
      <c r="I50" s="161"/>
    </row>
    <row r="51" spans="1:9" ht="15" customHeight="1">
      <c r="A51" s="598"/>
      <c r="B51" s="803" t="s">
        <v>555</v>
      </c>
      <c r="C51" s="161"/>
      <c r="D51" s="823"/>
      <c r="F51" s="803"/>
      <c r="G51" s="118"/>
      <c r="I51" s="803"/>
    </row>
    <row r="52" spans="1:9" ht="15" customHeight="1">
      <c r="A52" s="598"/>
      <c r="B52" s="803" t="s">
        <v>107</v>
      </c>
      <c r="C52" s="161"/>
      <c r="D52" s="823"/>
      <c r="E52" s="803"/>
      <c r="F52" s="803"/>
      <c r="G52" s="118"/>
      <c r="I52" s="803"/>
    </row>
    <row r="53" spans="1:9" ht="15" customHeight="1">
      <c r="A53" s="598"/>
      <c r="B53" s="803" t="s">
        <v>108</v>
      </c>
      <c r="C53" s="161"/>
      <c r="D53" s="823"/>
      <c r="E53" s="803"/>
      <c r="F53" s="803"/>
      <c r="G53" s="118"/>
      <c r="I53" s="803"/>
    </row>
    <row r="54" spans="1:9" ht="15" customHeight="1">
      <c r="A54" s="598"/>
      <c r="C54" s="161"/>
      <c r="D54" s="823"/>
      <c r="E54" s="803"/>
      <c r="F54" s="239"/>
      <c r="G54" s="118"/>
      <c r="I54" s="803"/>
    </row>
    <row r="55" spans="1:9" ht="15" customHeight="1">
      <c r="A55" s="598"/>
      <c r="C55" s="161"/>
      <c r="F55" s="803"/>
      <c r="G55" s="118"/>
      <c r="H55" s="241"/>
      <c r="I55" s="241"/>
    </row>
    <row r="56" spans="1:9" ht="15" customHeight="1">
      <c r="A56" s="598"/>
      <c r="C56" s="161"/>
      <c r="F56" s="803"/>
      <c r="G56" s="118"/>
      <c r="H56" s="241"/>
      <c r="I56" s="241"/>
    </row>
    <row r="57" spans="1:9" ht="15" customHeight="1">
      <c r="A57" s="598"/>
      <c r="C57" s="161"/>
      <c r="F57" s="803"/>
      <c r="G57" s="118"/>
      <c r="H57" s="241"/>
      <c r="I57" s="241"/>
    </row>
    <row r="58" spans="1:9" ht="15" customHeight="1">
      <c r="A58" s="598"/>
      <c r="B58" s="823"/>
      <c r="C58" s="803"/>
      <c r="F58" s="803"/>
      <c r="G58" s="118"/>
      <c r="H58" s="241"/>
      <c r="I58" s="241"/>
    </row>
    <row r="59" spans="1:9" ht="15" customHeight="1">
      <c r="A59" s="598"/>
      <c r="B59" s="823"/>
      <c r="C59" s="803"/>
      <c r="F59" s="803"/>
      <c r="G59" s="118"/>
      <c r="H59" s="241"/>
      <c r="I59" s="241"/>
    </row>
    <row r="60" spans="1:9" ht="15" customHeight="1">
      <c r="A60" s="174"/>
      <c r="B60" s="175"/>
      <c r="C60" s="166"/>
      <c r="D60" s="175"/>
      <c r="E60" s="161"/>
      <c r="G60" s="815"/>
      <c r="I60" s="168"/>
    </row>
    <row r="61" spans="1:9" ht="15" customHeight="1">
      <c r="A61" s="598"/>
      <c r="B61" s="809"/>
      <c r="C61" s="810"/>
      <c r="D61" s="810"/>
      <c r="E61" s="824"/>
      <c r="F61" s="824"/>
      <c r="G61" s="825"/>
      <c r="I61" s="168"/>
    </row>
    <row r="62" spans="1:7" ht="15" customHeight="1">
      <c r="A62" s="598"/>
      <c r="B62" s="809" t="s">
        <v>117</v>
      </c>
      <c r="C62" s="810"/>
      <c r="D62" s="810"/>
      <c r="E62" s="810"/>
      <c r="F62" s="810"/>
      <c r="G62" s="816"/>
    </row>
    <row r="63" spans="1:9" ht="15" customHeight="1">
      <c r="A63" s="174"/>
      <c r="B63" s="832" t="s">
        <v>118</v>
      </c>
      <c r="C63" s="833"/>
      <c r="D63" s="833"/>
      <c r="E63" s="833"/>
      <c r="F63" s="833"/>
      <c r="G63" s="826"/>
      <c r="I63" s="803"/>
    </row>
    <row r="64" ht="15" customHeight="1">
      <c r="I64" s="803"/>
    </row>
    <row r="65" ht="15" customHeight="1">
      <c r="I65" s="803"/>
    </row>
    <row r="66" ht="15">
      <c r="I66" s="803"/>
    </row>
    <row r="68" ht="15">
      <c r="I68" s="803"/>
    </row>
    <row r="69" ht="15">
      <c r="I69" s="803"/>
    </row>
    <row r="70" ht="15">
      <c r="I70" s="803"/>
    </row>
    <row r="71" ht="15">
      <c r="I71" s="823"/>
    </row>
    <row r="76" spans="3:9" ht="15">
      <c r="C76" s="803"/>
      <c r="H76" s="241"/>
      <c r="I76" s="241"/>
    </row>
    <row r="77" spans="3:9" ht="15">
      <c r="C77" s="803"/>
      <c r="H77" s="241"/>
      <c r="I77" s="241"/>
    </row>
    <row r="78" spans="3:9" ht="15">
      <c r="C78" s="803"/>
      <c r="H78" s="241"/>
      <c r="I78" s="241"/>
    </row>
    <row r="79" spans="3:9" ht="15">
      <c r="C79" s="803"/>
      <c r="H79" s="241"/>
      <c r="I79" s="241"/>
    </row>
    <row r="80" spans="3:9" ht="15">
      <c r="C80" s="803"/>
      <c r="H80" s="241"/>
      <c r="I80" s="241"/>
    </row>
    <row r="81" spans="3:9" ht="15">
      <c r="C81" s="803"/>
      <c r="H81" s="241"/>
      <c r="I81" s="241"/>
    </row>
    <row r="82" spans="3:9" ht="15">
      <c r="C82" s="803"/>
      <c r="H82" s="241"/>
      <c r="I82" s="241"/>
    </row>
    <row r="83" spans="3:9" ht="15">
      <c r="C83" s="803"/>
      <c r="H83" s="241"/>
      <c r="I83" s="241"/>
    </row>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6" r:id="rId2"/>
  <drawing r:id="rId1"/>
</worksheet>
</file>

<file path=xl/worksheets/sheet30.xml><?xml version="1.0" encoding="utf-8"?>
<worksheet xmlns="http://schemas.openxmlformats.org/spreadsheetml/2006/main" xmlns:r="http://schemas.openxmlformats.org/officeDocument/2006/relationships">
  <sheetPr codeName="Sheet321">
    <pageSetUpPr fitToPage="1"/>
  </sheetPr>
  <dimension ref="A1:AZ76"/>
  <sheetViews>
    <sheetView zoomScale="75" zoomScaleNormal="75" workbookViewId="0" topLeftCell="F1">
      <selection activeCell="K17" sqref="K17"/>
    </sheetView>
  </sheetViews>
  <sheetFormatPr defaultColWidth="9.140625" defaultRowHeight="12.75"/>
  <cols>
    <col min="1" max="1" width="3.140625" style="0" customWidth="1"/>
    <col min="2" max="2" width="56.14062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c r="B2" s="123"/>
      <c r="C2" s="123"/>
      <c r="D2" s="123"/>
      <c r="E2" s="123"/>
      <c r="F2" s="123"/>
      <c r="G2" s="123"/>
      <c r="H2" s="123"/>
      <c r="I2" s="123"/>
      <c r="J2" s="123"/>
      <c r="K2" s="123"/>
      <c r="L2" s="123"/>
      <c r="M2" s="123"/>
      <c r="N2" s="123"/>
      <c r="O2" s="123"/>
      <c r="P2" s="142"/>
    </row>
    <row r="3" spans="1:16" ht="18" customHeight="1">
      <c r="A3" s="141" t="s">
        <v>757</v>
      </c>
      <c r="B3" s="114"/>
      <c r="C3" s="112"/>
      <c r="D3" s="112"/>
      <c r="E3" s="112"/>
      <c r="F3" s="112"/>
      <c r="G3" s="112"/>
      <c r="H3" s="112"/>
      <c r="I3" s="112"/>
      <c r="J3" s="112"/>
      <c r="K3" s="112"/>
      <c r="L3" s="112"/>
      <c r="M3" s="112"/>
      <c r="N3" s="112"/>
      <c r="O3" s="112"/>
      <c r="P3" s="113"/>
    </row>
    <row r="4" spans="1:16" ht="18" customHeight="1">
      <c r="A4" s="141" t="s">
        <v>714</v>
      </c>
      <c r="B4" s="123"/>
      <c r="C4" s="101" t="s">
        <v>157</v>
      </c>
      <c r="D4" s="101" t="s">
        <v>158</v>
      </c>
      <c r="E4" s="101" t="s">
        <v>159</v>
      </c>
      <c r="F4" s="101" t="s">
        <v>160</v>
      </c>
      <c r="G4" s="101" t="s">
        <v>157</v>
      </c>
      <c r="H4" s="101" t="s">
        <v>158</v>
      </c>
      <c r="I4" s="101" t="s">
        <v>159</v>
      </c>
      <c r="J4" s="101" t="s">
        <v>160</v>
      </c>
      <c r="K4" s="101" t="s">
        <v>157</v>
      </c>
      <c r="L4" s="143"/>
      <c r="M4" s="848" t="s">
        <v>373</v>
      </c>
      <c r="N4" s="145"/>
      <c r="O4" s="959" t="s">
        <v>371</v>
      </c>
      <c r="P4" s="960"/>
    </row>
    <row r="5" spans="1:16" ht="18" customHeight="1">
      <c r="A5" s="137" t="s">
        <v>272</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3:16" ht="18" customHeight="1">
      <c r="C6" s="376"/>
      <c r="D6" s="376"/>
      <c r="E6" s="376"/>
      <c r="F6" s="376"/>
      <c r="G6" s="376"/>
      <c r="H6" s="376"/>
      <c r="I6" s="376"/>
      <c r="J6" s="376"/>
      <c r="K6" s="376"/>
      <c r="L6" s="376"/>
      <c r="M6" s="376"/>
      <c r="N6" s="376"/>
      <c r="O6" s="376"/>
      <c r="P6" s="376"/>
    </row>
    <row r="7" spans="1:52" s="119" customFormat="1" ht="18" customHeight="1">
      <c r="A7"/>
      <c r="B7" s="154"/>
      <c r="C7" s="357"/>
      <c r="D7" s="357"/>
      <c r="E7" s="357"/>
      <c r="F7" s="357"/>
      <c r="G7" s="357"/>
      <c r="H7" s="357"/>
      <c r="I7" s="357"/>
      <c r="J7" s="357"/>
      <c r="K7" s="357"/>
      <c r="L7" s="358"/>
      <c r="M7" s="357"/>
      <c r="N7" s="357"/>
      <c r="O7" s="660"/>
      <c r="P7" s="660"/>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8" t="s">
        <v>355</v>
      </c>
      <c r="B8" s="62"/>
      <c r="C8" s="440"/>
      <c r="D8" s="330"/>
      <c r="E8" s="330"/>
      <c r="F8" s="330"/>
      <c r="G8" s="440"/>
      <c r="H8" s="330"/>
      <c r="I8" s="330"/>
      <c r="J8" s="330"/>
      <c r="K8" s="395"/>
      <c r="L8" s="421"/>
      <c r="M8" s="441"/>
      <c r="N8" s="334"/>
      <c r="O8" s="341"/>
      <c r="P8" s="381"/>
    </row>
    <row r="9" spans="1:16" ht="15" customHeight="1">
      <c r="A9" s="4"/>
      <c r="B9" s="40" t="s">
        <v>408</v>
      </c>
      <c r="C9" s="312">
        <v>140</v>
      </c>
      <c r="D9" s="312">
        <v>145</v>
      </c>
      <c r="E9" s="312">
        <v>142</v>
      </c>
      <c r="F9" s="312">
        <v>122</v>
      </c>
      <c r="G9" s="312">
        <v>130</v>
      </c>
      <c r="H9" s="312">
        <v>122</v>
      </c>
      <c r="I9" s="312">
        <v>124</v>
      </c>
      <c r="J9" s="312">
        <v>118</v>
      </c>
      <c r="K9" s="474">
        <v>133</v>
      </c>
      <c r="L9" s="421"/>
      <c r="M9" s="442">
        <v>0.002728512960436562</v>
      </c>
      <c r="N9" s="334"/>
      <c r="O9" s="342">
        <v>10</v>
      </c>
      <c r="P9" s="377">
        <v>0.07692307692307693</v>
      </c>
    </row>
    <row r="10" spans="1:16" ht="15" customHeight="1">
      <c r="A10" s="2"/>
      <c r="B10" s="76" t="s">
        <v>410</v>
      </c>
      <c r="C10" s="314">
        <v>41</v>
      </c>
      <c r="D10" s="314">
        <v>46</v>
      </c>
      <c r="E10" s="314">
        <v>46</v>
      </c>
      <c r="F10" s="314">
        <v>48</v>
      </c>
      <c r="G10" s="314">
        <v>53</v>
      </c>
      <c r="H10" s="314">
        <v>54</v>
      </c>
      <c r="I10" s="314">
        <v>53</v>
      </c>
      <c r="J10" s="314">
        <v>56</v>
      </c>
      <c r="K10" s="438">
        <v>68</v>
      </c>
      <c r="L10" s="421"/>
      <c r="M10" s="444">
        <v>0.0015169453899659612</v>
      </c>
      <c r="N10" s="331"/>
      <c r="O10" s="343">
        <v>-12</v>
      </c>
      <c r="P10" s="379">
        <v>-0.22641509433962265</v>
      </c>
    </row>
    <row r="11" spans="1:16" ht="15" customHeight="1">
      <c r="A11" s="39" t="s">
        <v>675</v>
      </c>
      <c r="B11" s="76"/>
      <c r="C11" s="312">
        <v>181</v>
      </c>
      <c r="D11" s="312">
        <v>191</v>
      </c>
      <c r="E11" s="312">
        <v>188</v>
      </c>
      <c r="F11" s="312">
        <v>170</v>
      </c>
      <c r="G11" s="312">
        <v>183</v>
      </c>
      <c r="H11" s="312">
        <v>176</v>
      </c>
      <c r="I11" s="312">
        <v>177</v>
      </c>
      <c r="J11" s="312">
        <v>174</v>
      </c>
      <c r="K11" s="438">
        <v>201</v>
      </c>
      <c r="L11" s="421"/>
      <c r="M11" s="444">
        <v>0.002310500651025045</v>
      </c>
      <c r="N11" s="334"/>
      <c r="O11" s="342">
        <v>-2</v>
      </c>
      <c r="P11" s="379">
        <v>-0.01092896174863388</v>
      </c>
    </row>
    <row r="12" spans="1:16" ht="15.75" customHeight="1">
      <c r="A12" s="38"/>
      <c r="B12" s="62"/>
      <c r="C12" s="309"/>
      <c r="D12" s="330"/>
      <c r="E12" s="330"/>
      <c r="F12" s="330"/>
      <c r="G12" s="330"/>
      <c r="H12" s="330"/>
      <c r="I12" s="330"/>
      <c r="J12" s="330"/>
      <c r="K12" s="395"/>
      <c r="L12" s="421"/>
      <c r="M12" s="441"/>
      <c r="N12" s="334"/>
      <c r="O12" s="341"/>
      <c r="P12" s="381"/>
    </row>
    <row r="13" spans="1:16" ht="15" customHeight="1">
      <c r="A13" s="43" t="s">
        <v>718</v>
      </c>
      <c r="B13" s="40"/>
      <c r="C13" s="312"/>
      <c r="D13" s="331"/>
      <c r="E13" s="331"/>
      <c r="F13" s="331"/>
      <c r="G13" s="331"/>
      <c r="H13" s="331"/>
      <c r="I13" s="331"/>
      <c r="J13" s="331"/>
      <c r="K13" s="397"/>
      <c r="L13" s="421"/>
      <c r="M13" s="442"/>
      <c r="N13" s="334"/>
      <c r="O13" s="342"/>
      <c r="P13" s="377"/>
    </row>
    <row r="14" spans="1:16" ht="15" customHeight="1">
      <c r="A14" s="43" t="s">
        <v>708</v>
      </c>
      <c r="B14" s="40"/>
      <c r="C14" s="312"/>
      <c r="D14" s="331"/>
      <c r="E14" s="331"/>
      <c r="F14" s="331"/>
      <c r="G14" s="331"/>
      <c r="H14" s="331"/>
      <c r="I14" s="331"/>
      <c r="J14" s="331"/>
      <c r="K14" s="397"/>
      <c r="L14" s="421"/>
      <c r="M14" s="442"/>
      <c r="N14" s="334"/>
      <c r="O14" s="342"/>
      <c r="P14" s="377"/>
    </row>
    <row r="15" spans="1:16" ht="15" customHeight="1">
      <c r="A15" s="4"/>
      <c r="B15" s="12" t="s">
        <v>695</v>
      </c>
      <c r="C15" s="312">
        <v>41</v>
      </c>
      <c r="D15" s="312">
        <v>50</v>
      </c>
      <c r="E15" s="312">
        <v>46</v>
      </c>
      <c r="F15" s="312">
        <v>41</v>
      </c>
      <c r="G15" s="312">
        <v>46</v>
      </c>
      <c r="H15" s="312">
        <v>39</v>
      </c>
      <c r="I15" s="312">
        <v>25</v>
      </c>
      <c r="J15" s="312">
        <v>29</v>
      </c>
      <c r="K15" s="474">
        <v>27</v>
      </c>
      <c r="L15" s="421"/>
      <c r="M15" s="442">
        <v>0.005225592658679582</v>
      </c>
      <c r="N15" s="334"/>
      <c r="O15" s="342">
        <v>-5</v>
      </c>
      <c r="P15" s="377">
        <v>-0.10869565217391304</v>
      </c>
    </row>
    <row r="16" spans="1:16" ht="15" customHeight="1">
      <c r="A16" s="4"/>
      <c r="B16" s="12" t="s">
        <v>696</v>
      </c>
      <c r="C16" s="312">
        <v>55</v>
      </c>
      <c r="D16" s="312">
        <v>26</v>
      </c>
      <c r="E16" s="312">
        <v>20</v>
      </c>
      <c r="F16" s="312">
        <v>37</v>
      </c>
      <c r="G16" s="312">
        <v>40</v>
      </c>
      <c r="H16" s="312">
        <v>42</v>
      </c>
      <c r="I16" s="312">
        <v>25</v>
      </c>
      <c r="J16" s="312">
        <v>30</v>
      </c>
      <c r="K16" s="474">
        <v>28</v>
      </c>
      <c r="L16" s="421"/>
      <c r="M16" s="442">
        <v>0.016917871424177177</v>
      </c>
      <c r="N16" s="334"/>
      <c r="O16" s="342">
        <v>15</v>
      </c>
      <c r="P16" s="377">
        <v>0.375</v>
      </c>
    </row>
    <row r="17" spans="1:16" ht="15" customHeight="1">
      <c r="A17" s="4"/>
      <c r="B17" s="40" t="s">
        <v>697</v>
      </c>
      <c r="C17" s="312">
        <v>52</v>
      </c>
      <c r="D17" s="312">
        <v>52</v>
      </c>
      <c r="E17" s="312">
        <v>29</v>
      </c>
      <c r="F17" s="312">
        <v>32</v>
      </c>
      <c r="G17" s="312">
        <v>6</v>
      </c>
      <c r="H17" s="312">
        <v>7</v>
      </c>
      <c r="I17" s="312">
        <v>8</v>
      </c>
      <c r="J17" s="312">
        <v>9</v>
      </c>
      <c r="K17" s="474">
        <v>7</v>
      </c>
      <c r="L17" s="421"/>
      <c r="M17" s="442">
        <v>0.049665711556829036</v>
      </c>
      <c r="N17" s="334"/>
      <c r="O17" s="342">
        <v>46</v>
      </c>
      <c r="P17" s="943" t="s">
        <v>767</v>
      </c>
    </row>
    <row r="18" spans="1:16" ht="15" customHeight="1">
      <c r="A18" s="4"/>
      <c r="B18" s="161" t="s">
        <v>698</v>
      </c>
      <c r="C18" s="312">
        <v>15</v>
      </c>
      <c r="D18" s="312">
        <v>16</v>
      </c>
      <c r="E18" s="312">
        <v>18</v>
      </c>
      <c r="F18" s="312">
        <v>41</v>
      </c>
      <c r="G18" s="312">
        <v>48</v>
      </c>
      <c r="H18" s="312">
        <v>56</v>
      </c>
      <c r="I18" s="312">
        <v>69</v>
      </c>
      <c r="J18" s="312">
        <v>100</v>
      </c>
      <c r="K18" s="474">
        <v>141</v>
      </c>
      <c r="L18" s="421"/>
      <c r="M18" s="442">
        <v>0.0043975373790677225</v>
      </c>
      <c r="N18" s="334"/>
      <c r="O18" s="342">
        <v>-33</v>
      </c>
      <c r="P18" s="377">
        <v>-0.6875</v>
      </c>
    </row>
    <row r="19" spans="1:16" ht="15" customHeight="1">
      <c r="A19" s="4"/>
      <c r="B19" s="591" t="s">
        <v>719</v>
      </c>
      <c r="C19" s="519">
        <v>4</v>
      </c>
      <c r="D19" s="519">
        <v>4</v>
      </c>
      <c r="E19" s="519">
        <v>5</v>
      </c>
      <c r="F19" s="519">
        <v>5</v>
      </c>
      <c r="G19" s="519">
        <v>7</v>
      </c>
      <c r="H19" s="519">
        <v>7</v>
      </c>
      <c r="I19" s="519">
        <v>7</v>
      </c>
      <c r="J19" s="519">
        <v>8</v>
      </c>
      <c r="K19" s="558">
        <v>7</v>
      </c>
      <c r="L19" s="421"/>
      <c r="M19" s="758">
        <v>0.002170374389582203</v>
      </c>
      <c r="N19" s="437"/>
      <c r="O19" s="764">
        <v>-3</v>
      </c>
      <c r="P19" s="760">
        <v>-0.42857142857142855</v>
      </c>
    </row>
    <row r="20" spans="1:16" ht="15" customHeight="1">
      <c r="A20" s="4"/>
      <c r="B20" s="591" t="s">
        <v>720</v>
      </c>
      <c r="C20" s="519">
        <v>2</v>
      </c>
      <c r="D20" s="519">
        <v>3</v>
      </c>
      <c r="E20" s="519">
        <v>5</v>
      </c>
      <c r="F20" s="519">
        <v>5</v>
      </c>
      <c r="G20" s="519">
        <v>6</v>
      </c>
      <c r="H20" s="519">
        <v>8</v>
      </c>
      <c r="I20" s="519">
        <v>8</v>
      </c>
      <c r="J20" s="519">
        <v>5</v>
      </c>
      <c r="K20" s="558">
        <v>6</v>
      </c>
      <c r="L20" s="421"/>
      <c r="M20" s="758">
        <v>0.00558659217877095</v>
      </c>
      <c r="N20" s="437"/>
      <c r="O20" s="764">
        <v>-4</v>
      </c>
      <c r="P20" s="760">
        <v>-0.6666666666666666</v>
      </c>
    </row>
    <row r="21" spans="1:16" ht="15" customHeight="1">
      <c r="A21" s="4"/>
      <c r="B21" s="591" t="s">
        <v>222</v>
      </c>
      <c r="C21" s="519">
        <v>9</v>
      </c>
      <c r="D21" s="519">
        <v>9</v>
      </c>
      <c r="E21" s="519">
        <v>8</v>
      </c>
      <c r="F21" s="519">
        <v>31</v>
      </c>
      <c r="G21" s="519">
        <v>35</v>
      </c>
      <c r="H21" s="519">
        <v>41</v>
      </c>
      <c r="I21" s="519">
        <v>54</v>
      </c>
      <c r="J21" s="519">
        <v>87</v>
      </c>
      <c r="K21" s="558">
        <v>128</v>
      </c>
      <c r="L21" s="421"/>
      <c r="M21" s="758">
        <v>0.00743801652892562</v>
      </c>
      <c r="N21" s="437"/>
      <c r="O21" s="764">
        <v>-26</v>
      </c>
      <c r="P21" s="760">
        <v>-0.7428571428571429</v>
      </c>
    </row>
    <row r="22" spans="1:16" ht="15" customHeight="1">
      <c r="A22" s="4"/>
      <c r="B22" s="161" t="s">
        <v>699</v>
      </c>
      <c r="C22" s="312">
        <v>76</v>
      </c>
      <c r="D22" s="312">
        <v>156</v>
      </c>
      <c r="E22" s="312">
        <v>144</v>
      </c>
      <c r="F22" s="312">
        <v>147</v>
      </c>
      <c r="G22" s="312">
        <v>117</v>
      </c>
      <c r="H22" s="312">
        <v>152</v>
      </c>
      <c r="I22" s="312">
        <v>186</v>
      </c>
      <c r="J22" s="312">
        <v>122</v>
      </c>
      <c r="K22" s="474">
        <v>129</v>
      </c>
      <c r="L22" s="421"/>
      <c r="M22" s="442">
        <v>0.025956284153005466</v>
      </c>
      <c r="N22" s="334"/>
      <c r="O22" s="342">
        <v>-41</v>
      </c>
      <c r="P22" s="377">
        <v>-0.3504273504273504</v>
      </c>
    </row>
    <row r="23" spans="1:16" ht="15" customHeight="1">
      <c r="A23" s="4"/>
      <c r="B23" s="591" t="s">
        <v>511</v>
      </c>
      <c r="C23" s="519">
        <v>1</v>
      </c>
      <c r="D23" s="519">
        <v>55</v>
      </c>
      <c r="E23" s="519">
        <v>49</v>
      </c>
      <c r="F23" s="519">
        <v>53</v>
      </c>
      <c r="G23" s="519">
        <v>44</v>
      </c>
      <c r="H23" s="519">
        <v>69</v>
      </c>
      <c r="I23" s="519">
        <v>71</v>
      </c>
      <c r="J23" s="519">
        <v>0</v>
      </c>
      <c r="K23" s="558">
        <v>1</v>
      </c>
      <c r="L23" s="421"/>
      <c r="M23" s="758">
        <v>0.00267379679144385</v>
      </c>
      <c r="N23" s="437"/>
      <c r="O23" s="764">
        <v>-43</v>
      </c>
      <c r="P23" s="760">
        <v>-0.9772727272727273</v>
      </c>
    </row>
    <row r="24" spans="1:16" ht="15" customHeight="1">
      <c r="A24" s="4"/>
      <c r="B24" s="591" t="s">
        <v>721</v>
      </c>
      <c r="C24" s="519">
        <v>7</v>
      </c>
      <c r="D24" s="519">
        <v>12</v>
      </c>
      <c r="E24" s="519">
        <v>12</v>
      </c>
      <c r="F24" s="519">
        <v>22</v>
      </c>
      <c r="G24" s="519">
        <v>29</v>
      </c>
      <c r="H24" s="519">
        <v>43</v>
      </c>
      <c r="I24" s="519">
        <v>69</v>
      </c>
      <c r="J24" s="519">
        <v>70</v>
      </c>
      <c r="K24" s="558">
        <v>68</v>
      </c>
      <c r="L24" s="421"/>
      <c r="M24" s="758">
        <v>0.03910614525139665</v>
      </c>
      <c r="N24" s="437"/>
      <c r="O24" s="764">
        <v>-22</v>
      </c>
      <c r="P24" s="760">
        <v>-0.7586206896551724</v>
      </c>
    </row>
    <row r="25" spans="1:16" ht="15" customHeight="1">
      <c r="A25" s="4"/>
      <c r="B25" s="591" t="s">
        <v>722</v>
      </c>
      <c r="C25" s="519">
        <v>49</v>
      </c>
      <c r="D25" s="519">
        <v>49</v>
      </c>
      <c r="E25" s="519">
        <v>24</v>
      </c>
      <c r="F25" s="519">
        <v>25</v>
      </c>
      <c r="G25" s="519">
        <v>2</v>
      </c>
      <c r="H25" s="519">
        <v>2</v>
      </c>
      <c r="I25" s="519">
        <v>2</v>
      </c>
      <c r="J25" s="519">
        <v>2</v>
      </c>
      <c r="K25" s="558">
        <v>2</v>
      </c>
      <c r="L25" s="421"/>
      <c r="M25" s="758">
        <v>0.06388526727509779</v>
      </c>
      <c r="N25" s="437"/>
      <c r="O25" s="764">
        <v>47</v>
      </c>
      <c r="P25" s="945" t="s">
        <v>767</v>
      </c>
    </row>
    <row r="26" spans="1:16" ht="15" customHeight="1">
      <c r="A26" s="4"/>
      <c r="B26" s="591" t="s">
        <v>723</v>
      </c>
      <c r="C26" s="519">
        <v>5</v>
      </c>
      <c r="D26" s="519">
        <v>11</v>
      </c>
      <c r="E26" s="519">
        <v>14</v>
      </c>
      <c r="F26" s="519">
        <v>16</v>
      </c>
      <c r="G26" s="519">
        <v>16</v>
      </c>
      <c r="H26" s="519">
        <v>16</v>
      </c>
      <c r="I26" s="519">
        <v>16</v>
      </c>
      <c r="J26" s="519">
        <v>17</v>
      </c>
      <c r="K26" s="558">
        <v>20</v>
      </c>
      <c r="L26" s="421"/>
      <c r="M26" s="758">
        <v>0.006944444444444444</v>
      </c>
      <c r="N26" s="437"/>
      <c r="O26" s="764">
        <v>-11</v>
      </c>
      <c r="P26" s="760">
        <v>-0.6875</v>
      </c>
    </row>
    <row r="27" spans="1:16" ht="15" customHeight="1">
      <c r="A27" s="4"/>
      <c r="B27" s="591" t="s">
        <v>724</v>
      </c>
      <c r="C27" s="519">
        <v>14</v>
      </c>
      <c r="D27" s="519">
        <v>29</v>
      </c>
      <c r="E27" s="519">
        <v>45</v>
      </c>
      <c r="F27" s="519">
        <v>31</v>
      </c>
      <c r="G27" s="519">
        <v>26</v>
      </c>
      <c r="H27" s="519">
        <v>22</v>
      </c>
      <c r="I27" s="519">
        <v>28</v>
      </c>
      <c r="J27" s="519">
        <v>33</v>
      </c>
      <c r="K27" s="558">
        <v>38</v>
      </c>
      <c r="L27" s="421"/>
      <c r="M27" s="758">
        <v>0.015765765765765764</v>
      </c>
      <c r="N27" s="437"/>
      <c r="O27" s="764">
        <v>-12</v>
      </c>
      <c r="P27" s="760">
        <v>-0.46153846153846156</v>
      </c>
    </row>
    <row r="28" spans="1:16" ht="15" customHeight="1">
      <c r="A28" s="4"/>
      <c r="B28" s="40" t="s">
        <v>475</v>
      </c>
      <c r="C28" s="312">
        <v>38</v>
      </c>
      <c r="D28" s="312">
        <v>31</v>
      </c>
      <c r="E28" s="312">
        <v>24</v>
      </c>
      <c r="F28" s="312">
        <v>26</v>
      </c>
      <c r="G28" s="312">
        <v>28</v>
      </c>
      <c r="H28" s="312">
        <v>28</v>
      </c>
      <c r="I28" s="312">
        <v>38</v>
      </c>
      <c r="J28" s="312">
        <v>27</v>
      </c>
      <c r="K28" s="474">
        <v>21</v>
      </c>
      <c r="L28" s="421"/>
      <c r="M28" s="442">
        <v>0.014454165081780145</v>
      </c>
      <c r="N28" s="334"/>
      <c r="O28" s="342">
        <v>10</v>
      </c>
      <c r="P28" s="377">
        <v>0.35714285714285715</v>
      </c>
    </row>
    <row r="29" spans="1:16" ht="15" customHeight="1">
      <c r="A29" s="4"/>
      <c r="B29" s="40" t="s">
        <v>512</v>
      </c>
      <c r="C29" s="312">
        <v>238</v>
      </c>
      <c r="D29" s="312">
        <v>244</v>
      </c>
      <c r="E29" s="312">
        <v>287</v>
      </c>
      <c r="F29" s="312">
        <v>387</v>
      </c>
      <c r="G29" s="312">
        <v>489</v>
      </c>
      <c r="H29" s="312">
        <v>470</v>
      </c>
      <c r="I29" s="312">
        <v>545</v>
      </c>
      <c r="J29" s="312">
        <v>555</v>
      </c>
      <c r="K29" s="474">
        <v>450</v>
      </c>
      <c r="L29" s="421"/>
      <c r="M29" s="442">
        <v>0.18550272798129383</v>
      </c>
      <c r="N29" s="331"/>
      <c r="O29" s="342">
        <v>-251</v>
      </c>
      <c r="P29" s="377">
        <v>-0.5132924335378323</v>
      </c>
    </row>
    <row r="30" spans="1:16" ht="15" customHeight="1">
      <c r="A30" s="4"/>
      <c r="B30" s="591" t="s">
        <v>725</v>
      </c>
      <c r="C30" s="519">
        <v>50</v>
      </c>
      <c r="D30" s="519">
        <v>49</v>
      </c>
      <c r="E30" s="519">
        <v>64</v>
      </c>
      <c r="F30" s="519">
        <v>82</v>
      </c>
      <c r="G30" s="519">
        <v>84</v>
      </c>
      <c r="H30" s="519">
        <v>91</v>
      </c>
      <c r="I30" s="519">
        <v>117</v>
      </c>
      <c r="J30" s="519">
        <v>123</v>
      </c>
      <c r="K30" s="558">
        <v>334</v>
      </c>
      <c r="L30" s="421"/>
      <c r="M30" s="758">
        <v>1</v>
      </c>
      <c r="N30" s="516"/>
      <c r="O30" s="764">
        <v>-34</v>
      </c>
      <c r="P30" s="760">
        <v>-0.40476190476190477</v>
      </c>
    </row>
    <row r="31" spans="1:16" ht="15" customHeight="1">
      <c r="A31" s="4"/>
      <c r="B31" s="591" t="s">
        <v>726</v>
      </c>
      <c r="C31" s="519">
        <v>0</v>
      </c>
      <c r="D31" s="519">
        <v>0</v>
      </c>
      <c r="E31" s="519">
        <v>1</v>
      </c>
      <c r="F31" s="519">
        <v>5</v>
      </c>
      <c r="G31" s="519">
        <v>10</v>
      </c>
      <c r="H31" s="519">
        <v>20</v>
      </c>
      <c r="I31" s="519">
        <v>28</v>
      </c>
      <c r="J31" s="519">
        <v>29</v>
      </c>
      <c r="K31" s="558">
        <v>19</v>
      </c>
      <c r="L31" s="421"/>
      <c r="M31" s="758">
        <v>0</v>
      </c>
      <c r="N31" s="516"/>
      <c r="O31" s="764">
        <v>-10</v>
      </c>
      <c r="P31" s="760">
        <v>-1</v>
      </c>
    </row>
    <row r="32" spans="1:16" ht="15" customHeight="1">
      <c r="A32" s="4"/>
      <c r="B32" s="591" t="s">
        <v>727</v>
      </c>
      <c r="C32" s="519">
        <v>18</v>
      </c>
      <c r="D32" s="519">
        <v>18</v>
      </c>
      <c r="E32" s="519">
        <v>18</v>
      </c>
      <c r="F32" s="519">
        <v>20</v>
      </c>
      <c r="G32" s="519">
        <v>19</v>
      </c>
      <c r="H32" s="519">
        <v>20</v>
      </c>
      <c r="I32" s="519">
        <v>21</v>
      </c>
      <c r="J32" s="519">
        <v>22</v>
      </c>
      <c r="K32" s="558">
        <v>23</v>
      </c>
      <c r="L32" s="421"/>
      <c r="M32" s="758">
        <v>0.9</v>
      </c>
      <c r="N32" s="516"/>
      <c r="O32" s="764">
        <v>-1</v>
      </c>
      <c r="P32" s="760">
        <v>-0.05263157894736842</v>
      </c>
    </row>
    <row r="33" spans="1:16" ht="15" customHeight="1">
      <c r="A33" s="4"/>
      <c r="B33" s="591" t="s">
        <v>728</v>
      </c>
      <c r="C33" s="519">
        <v>1</v>
      </c>
      <c r="D33" s="519">
        <v>1</v>
      </c>
      <c r="E33" s="519">
        <v>16</v>
      </c>
      <c r="F33" s="519">
        <v>17</v>
      </c>
      <c r="G33" s="519">
        <v>1</v>
      </c>
      <c r="H33" s="519">
        <v>3</v>
      </c>
      <c r="I33" s="519">
        <v>17</v>
      </c>
      <c r="J33" s="519">
        <v>12</v>
      </c>
      <c r="K33" s="558">
        <v>10</v>
      </c>
      <c r="L33" s="421"/>
      <c r="M33" s="758">
        <v>1</v>
      </c>
      <c r="N33" s="516"/>
      <c r="O33" s="764">
        <v>0</v>
      </c>
      <c r="P33" s="760">
        <v>0</v>
      </c>
    </row>
    <row r="34" spans="1:16" ht="15" customHeight="1">
      <c r="A34" s="4"/>
      <c r="B34" s="591" t="s">
        <v>729</v>
      </c>
      <c r="C34" s="519">
        <v>7</v>
      </c>
      <c r="D34" s="519">
        <v>10</v>
      </c>
      <c r="E34" s="519">
        <v>11</v>
      </c>
      <c r="F34" s="519">
        <v>34</v>
      </c>
      <c r="G34" s="519">
        <v>32</v>
      </c>
      <c r="H34" s="519">
        <v>11</v>
      </c>
      <c r="I34" s="519">
        <v>22</v>
      </c>
      <c r="J34" s="519">
        <v>25</v>
      </c>
      <c r="K34" s="558">
        <v>37</v>
      </c>
      <c r="L34" s="421"/>
      <c r="M34" s="758">
        <v>0.040697674418604654</v>
      </c>
      <c r="N34" s="516"/>
      <c r="O34" s="764">
        <v>-25</v>
      </c>
      <c r="P34" s="760">
        <v>-0.78125</v>
      </c>
    </row>
    <row r="35" spans="1:16" ht="15" customHeight="1">
      <c r="A35" s="4"/>
      <c r="B35" s="591" t="s">
        <v>730</v>
      </c>
      <c r="C35" s="519">
        <v>76</v>
      </c>
      <c r="D35" s="519">
        <v>78</v>
      </c>
      <c r="E35" s="519">
        <v>110</v>
      </c>
      <c r="F35" s="519">
        <v>158</v>
      </c>
      <c r="G35" s="519">
        <v>146</v>
      </c>
      <c r="H35" s="519">
        <v>145</v>
      </c>
      <c r="I35" s="519">
        <v>205</v>
      </c>
      <c r="J35" s="519">
        <v>211</v>
      </c>
      <c r="K35" s="558">
        <v>423</v>
      </c>
      <c r="L35" s="421"/>
      <c r="M35" s="758">
        <v>0.22418879056047197</v>
      </c>
      <c r="N35" s="516"/>
      <c r="O35" s="764">
        <v>-70</v>
      </c>
      <c r="P35" s="760">
        <v>-0.4794520547945205</v>
      </c>
    </row>
    <row r="36" spans="1:16" ht="15" customHeight="1">
      <c r="A36" s="4"/>
      <c r="B36" s="591" t="s">
        <v>731</v>
      </c>
      <c r="C36" s="519">
        <v>153</v>
      </c>
      <c r="D36" s="519">
        <v>157</v>
      </c>
      <c r="E36" s="519">
        <v>163</v>
      </c>
      <c r="F36" s="519">
        <v>214</v>
      </c>
      <c r="G36" s="519">
        <v>319</v>
      </c>
      <c r="H36" s="519">
        <v>296</v>
      </c>
      <c r="I36" s="519">
        <v>309</v>
      </c>
      <c r="J36" s="519">
        <v>312</v>
      </c>
      <c r="K36" s="558">
        <v>0</v>
      </c>
      <c r="L36" s="421"/>
      <c r="M36" s="758">
        <v>0.3047808764940239</v>
      </c>
      <c r="N36" s="516"/>
      <c r="O36" s="764">
        <v>-166</v>
      </c>
      <c r="P36" s="760">
        <v>-0.5203761755485894</v>
      </c>
    </row>
    <row r="37" spans="1:16" ht="15" customHeight="1">
      <c r="A37" s="4"/>
      <c r="B37" s="591" t="s">
        <v>732</v>
      </c>
      <c r="C37" s="519">
        <v>9</v>
      </c>
      <c r="D37" s="519">
        <v>9</v>
      </c>
      <c r="E37" s="519">
        <v>14</v>
      </c>
      <c r="F37" s="519">
        <v>15</v>
      </c>
      <c r="G37" s="519">
        <v>24</v>
      </c>
      <c r="H37" s="519">
        <v>29</v>
      </c>
      <c r="I37" s="519">
        <v>31</v>
      </c>
      <c r="J37" s="519">
        <v>32</v>
      </c>
      <c r="K37" s="558">
        <v>27</v>
      </c>
      <c r="L37" s="421"/>
      <c r="M37" s="758">
        <v>0.020361990950226245</v>
      </c>
      <c r="N37" s="516"/>
      <c r="O37" s="764">
        <v>-15</v>
      </c>
      <c r="P37" s="760">
        <v>-0.625</v>
      </c>
    </row>
    <row r="38" spans="1:16" ht="15" customHeight="1">
      <c r="A38" s="4"/>
      <c r="B38" s="40" t="s">
        <v>700</v>
      </c>
      <c r="C38" s="312">
        <v>311</v>
      </c>
      <c r="D38" s="312">
        <v>313</v>
      </c>
      <c r="E38" s="312">
        <v>386</v>
      </c>
      <c r="F38" s="312">
        <v>422</v>
      </c>
      <c r="G38" s="312">
        <v>370</v>
      </c>
      <c r="H38" s="312">
        <v>379</v>
      </c>
      <c r="I38" s="312">
        <v>448</v>
      </c>
      <c r="J38" s="312">
        <v>442</v>
      </c>
      <c r="K38" s="474">
        <v>557</v>
      </c>
      <c r="L38" s="421"/>
      <c r="M38" s="442">
        <v>0.04088877202208783</v>
      </c>
      <c r="N38" s="331"/>
      <c r="O38" s="342">
        <v>-59</v>
      </c>
      <c r="P38" s="377">
        <v>-0.15945945945945947</v>
      </c>
    </row>
    <row r="39" spans="1:16" ht="15" customHeight="1">
      <c r="A39" s="4"/>
      <c r="B39" s="591" t="s">
        <v>733</v>
      </c>
      <c r="C39" s="519">
        <v>94</v>
      </c>
      <c r="D39" s="519">
        <v>118</v>
      </c>
      <c r="E39" s="519">
        <v>146</v>
      </c>
      <c r="F39" s="519">
        <v>176</v>
      </c>
      <c r="G39" s="519">
        <v>98</v>
      </c>
      <c r="H39" s="519">
        <v>111</v>
      </c>
      <c r="I39" s="519">
        <v>160</v>
      </c>
      <c r="J39" s="519">
        <v>168</v>
      </c>
      <c r="K39" s="558">
        <v>229</v>
      </c>
      <c r="L39" s="421"/>
      <c r="M39" s="758">
        <v>0.03520599250936329</v>
      </c>
      <c r="N39" s="516"/>
      <c r="O39" s="764">
        <v>-4</v>
      </c>
      <c r="P39" s="760">
        <v>-0.04081632653061224</v>
      </c>
    </row>
    <row r="40" spans="1:16" ht="15" customHeight="1">
      <c r="A40" s="4"/>
      <c r="B40" s="591" t="s">
        <v>734</v>
      </c>
      <c r="C40" s="519">
        <v>102</v>
      </c>
      <c r="D40" s="519">
        <v>88</v>
      </c>
      <c r="E40" s="519">
        <v>81</v>
      </c>
      <c r="F40" s="519">
        <v>86</v>
      </c>
      <c r="G40" s="519">
        <v>101</v>
      </c>
      <c r="H40" s="519">
        <v>134</v>
      </c>
      <c r="I40" s="519">
        <v>110</v>
      </c>
      <c r="J40" s="519">
        <v>101</v>
      </c>
      <c r="K40" s="558">
        <v>121</v>
      </c>
      <c r="L40" s="421"/>
      <c r="M40" s="758">
        <v>0.04383326171035668</v>
      </c>
      <c r="N40" s="516"/>
      <c r="O40" s="764">
        <v>1</v>
      </c>
      <c r="P40" s="760">
        <v>0.009900990099009901</v>
      </c>
    </row>
    <row r="41" spans="1:16" ht="15" customHeight="1">
      <c r="A41" s="4"/>
      <c r="B41" s="591" t="s">
        <v>721</v>
      </c>
      <c r="C41" s="519">
        <v>45</v>
      </c>
      <c r="D41" s="519">
        <v>41</v>
      </c>
      <c r="E41" s="519">
        <v>76</v>
      </c>
      <c r="F41" s="519">
        <v>80</v>
      </c>
      <c r="G41" s="519">
        <v>121</v>
      </c>
      <c r="H41" s="519">
        <v>89</v>
      </c>
      <c r="I41" s="519">
        <v>100</v>
      </c>
      <c r="J41" s="519">
        <v>87</v>
      </c>
      <c r="K41" s="558">
        <v>96</v>
      </c>
      <c r="L41" s="421"/>
      <c r="M41" s="758">
        <v>0.07109004739336493</v>
      </c>
      <c r="N41" s="516"/>
      <c r="O41" s="764">
        <v>-76</v>
      </c>
      <c r="P41" s="760">
        <v>-0.628099173553719</v>
      </c>
    </row>
    <row r="42" spans="1:16" ht="15" customHeight="1">
      <c r="A42" s="4"/>
      <c r="B42" s="591" t="s">
        <v>735</v>
      </c>
      <c r="C42" s="519">
        <v>70</v>
      </c>
      <c r="D42" s="519">
        <v>66</v>
      </c>
      <c r="E42" s="519">
        <v>83</v>
      </c>
      <c r="F42" s="519">
        <v>80</v>
      </c>
      <c r="G42" s="519">
        <v>50</v>
      </c>
      <c r="H42" s="519">
        <v>45</v>
      </c>
      <c r="I42" s="519">
        <v>78</v>
      </c>
      <c r="J42" s="519">
        <v>86</v>
      </c>
      <c r="K42" s="558">
        <v>111</v>
      </c>
      <c r="L42" s="421"/>
      <c r="M42" s="758">
        <v>0.0354251012145749</v>
      </c>
      <c r="N42" s="516"/>
      <c r="O42" s="764">
        <v>20</v>
      </c>
      <c r="P42" s="760">
        <v>0.4</v>
      </c>
    </row>
    <row r="43" spans="1:16" ht="15" customHeight="1">
      <c r="A43" s="4"/>
      <c r="B43" s="296" t="s">
        <v>701</v>
      </c>
      <c r="C43" s="312">
        <v>25</v>
      </c>
      <c r="D43" s="312">
        <v>59</v>
      </c>
      <c r="E43" s="312">
        <v>63</v>
      </c>
      <c r="F43" s="312">
        <v>67</v>
      </c>
      <c r="G43" s="312">
        <v>72</v>
      </c>
      <c r="H43" s="312">
        <v>54</v>
      </c>
      <c r="I43" s="312">
        <v>9</v>
      </c>
      <c r="J43" s="312">
        <v>0</v>
      </c>
      <c r="K43" s="474">
        <v>0</v>
      </c>
      <c r="L43" s="421"/>
      <c r="M43" s="442">
        <v>0.06684491978609626</v>
      </c>
      <c r="N43" s="334"/>
      <c r="O43" s="342">
        <v>-47</v>
      </c>
      <c r="P43" s="377">
        <v>-0.6527777777777778</v>
      </c>
    </row>
    <row r="44" spans="1:16" ht="15" customHeight="1">
      <c r="A44" s="4"/>
      <c r="B44" s="161" t="s">
        <v>702</v>
      </c>
      <c r="C44" s="312">
        <v>0</v>
      </c>
      <c r="D44" s="312">
        <v>5</v>
      </c>
      <c r="E44" s="312">
        <v>2</v>
      </c>
      <c r="F44" s="312">
        <v>2</v>
      </c>
      <c r="G44" s="312">
        <v>84</v>
      </c>
      <c r="H44" s="312">
        <v>84</v>
      </c>
      <c r="I44" s="312">
        <v>91</v>
      </c>
      <c r="J44" s="312">
        <v>91</v>
      </c>
      <c r="K44" s="474">
        <v>115</v>
      </c>
      <c r="L44" s="421"/>
      <c r="M44" s="442">
        <v>0</v>
      </c>
      <c r="N44" s="334"/>
      <c r="O44" s="342">
        <v>-84</v>
      </c>
      <c r="P44" s="377">
        <v>-1</v>
      </c>
    </row>
    <row r="45" spans="1:16" ht="15" customHeight="1">
      <c r="A45" s="4"/>
      <c r="B45" s="296" t="s">
        <v>736</v>
      </c>
      <c r="C45" s="312">
        <v>54</v>
      </c>
      <c r="D45" s="312">
        <v>63</v>
      </c>
      <c r="E45" s="312">
        <v>65</v>
      </c>
      <c r="F45" s="312">
        <v>126</v>
      </c>
      <c r="G45" s="312">
        <v>189</v>
      </c>
      <c r="H45" s="312">
        <v>192</v>
      </c>
      <c r="I45" s="312">
        <v>194</v>
      </c>
      <c r="J45" s="312">
        <v>198</v>
      </c>
      <c r="K45" s="474">
        <v>222</v>
      </c>
      <c r="L45" s="421"/>
      <c r="M45" s="442">
        <v>0.046632124352331605</v>
      </c>
      <c r="N45" s="334"/>
      <c r="O45" s="342">
        <v>-135</v>
      </c>
      <c r="P45" s="377">
        <v>-0.7142857142857143</v>
      </c>
    </row>
    <row r="46" spans="1:16" ht="15" customHeight="1">
      <c r="A46" s="4"/>
      <c r="B46" s="161" t="s">
        <v>704</v>
      </c>
      <c r="C46" s="312">
        <v>176</v>
      </c>
      <c r="D46" s="312">
        <v>343</v>
      </c>
      <c r="E46" s="312">
        <v>393</v>
      </c>
      <c r="F46" s="312">
        <v>290</v>
      </c>
      <c r="G46" s="312">
        <v>331</v>
      </c>
      <c r="H46" s="312">
        <v>264</v>
      </c>
      <c r="I46" s="312">
        <v>249</v>
      </c>
      <c r="J46" s="312">
        <v>30</v>
      </c>
      <c r="K46" s="474">
        <v>27</v>
      </c>
      <c r="L46" s="421"/>
      <c r="M46" s="442">
        <v>0.1934065934065934</v>
      </c>
      <c r="N46" s="334"/>
      <c r="O46" s="342">
        <v>-155</v>
      </c>
      <c r="P46" s="377">
        <v>-0.46827794561933533</v>
      </c>
    </row>
    <row r="47" spans="1:16" ht="15" customHeight="1">
      <c r="A47" s="4"/>
      <c r="B47" s="592" t="s">
        <v>737</v>
      </c>
      <c r="C47" s="519">
        <v>176</v>
      </c>
      <c r="D47" s="519">
        <v>341</v>
      </c>
      <c r="E47" s="519">
        <v>391</v>
      </c>
      <c r="F47" s="519">
        <v>260</v>
      </c>
      <c r="G47" s="519">
        <v>300</v>
      </c>
      <c r="H47" s="519">
        <v>231</v>
      </c>
      <c r="I47" s="519">
        <v>210</v>
      </c>
      <c r="J47" s="519">
        <v>25</v>
      </c>
      <c r="K47" s="558">
        <v>22</v>
      </c>
      <c r="L47" s="421"/>
      <c r="M47" s="758">
        <v>0.25768667642752563</v>
      </c>
      <c r="N47" s="437"/>
      <c r="O47" s="764">
        <v>-124</v>
      </c>
      <c r="P47" s="760">
        <v>-0.41333333333333333</v>
      </c>
    </row>
    <row r="48" spans="1:16" ht="15" customHeight="1">
      <c r="A48" s="4"/>
      <c r="B48" s="592" t="s">
        <v>738</v>
      </c>
      <c r="C48" s="519">
        <v>0</v>
      </c>
      <c r="D48" s="519">
        <v>2</v>
      </c>
      <c r="E48" s="519">
        <v>2</v>
      </c>
      <c r="F48" s="519">
        <v>30</v>
      </c>
      <c r="G48" s="519">
        <v>31</v>
      </c>
      <c r="H48" s="519">
        <v>33</v>
      </c>
      <c r="I48" s="519">
        <v>39</v>
      </c>
      <c r="J48" s="519">
        <v>5</v>
      </c>
      <c r="K48" s="558">
        <v>5</v>
      </c>
      <c r="L48" s="421"/>
      <c r="M48" s="758">
        <v>0</v>
      </c>
      <c r="N48" s="437"/>
      <c r="O48" s="764">
        <v>-31</v>
      </c>
      <c r="P48" s="760">
        <v>-1</v>
      </c>
    </row>
    <row r="49" spans="1:16" ht="15" customHeight="1">
      <c r="A49" s="4"/>
      <c r="B49" s="161" t="s">
        <v>705</v>
      </c>
      <c r="C49" s="312">
        <v>14</v>
      </c>
      <c r="D49" s="312">
        <v>23</v>
      </c>
      <c r="E49" s="312">
        <v>66</v>
      </c>
      <c r="F49" s="312">
        <v>63</v>
      </c>
      <c r="G49" s="312">
        <v>71</v>
      </c>
      <c r="H49" s="312">
        <v>28</v>
      </c>
      <c r="I49" s="312">
        <v>29</v>
      </c>
      <c r="J49" s="312">
        <v>35</v>
      </c>
      <c r="K49" s="474">
        <v>37</v>
      </c>
      <c r="L49" s="421"/>
      <c r="M49" s="442">
        <v>0.019886363636363636</v>
      </c>
      <c r="N49" s="331"/>
      <c r="O49" s="342">
        <v>-57</v>
      </c>
      <c r="P49" s="377">
        <v>-0.8028169014084507</v>
      </c>
    </row>
    <row r="50" spans="1:16" ht="15" customHeight="1">
      <c r="A50" s="4"/>
      <c r="B50" s="168" t="s">
        <v>706</v>
      </c>
      <c r="C50" s="312">
        <v>102</v>
      </c>
      <c r="D50" s="312">
        <v>136</v>
      </c>
      <c r="E50" s="312">
        <v>120</v>
      </c>
      <c r="F50" s="312">
        <v>119</v>
      </c>
      <c r="G50" s="312">
        <v>177</v>
      </c>
      <c r="H50" s="312">
        <v>160</v>
      </c>
      <c r="I50" s="312">
        <v>107</v>
      </c>
      <c r="J50" s="312">
        <v>107</v>
      </c>
      <c r="K50" s="474">
        <v>93</v>
      </c>
      <c r="L50" s="421"/>
      <c r="M50" s="442">
        <v>0.015242080095636582</v>
      </c>
      <c r="N50" s="334"/>
      <c r="O50" s="342">
        <v>-75</v>
      </c>
      <c r="P50" s="377">
        <v>-0.423728813559322</v>
      </c>
    </row>
    <row r="51" spans="1:16" ht="15" customHeight="1">
      <c r="A51" s="4"/>
      <c r="B51" s="592" t="s">
        <v>739</v>
      </c>
      <c r="C51" s="519">
        <v>13</v>
      </c>
      <c r="D51" s="519">
        <v>30</v>
      </c>
      <c r="E51" s="519">
        <v>9</v>
      </c>
      <c r="F51" s="519">
        <v>5</v>
      </c>
      <c r="G51" s="519">
        <v>6</v>
      </c>
      <c r="H51" s="519">
        <v>7</v>
      </c>
      <c r="I51" s="519">
        <v>7</v>
      </c>
      <c r="J51" s="519">
        <v>7</v>
      </c>
      <c r="K51" s="558">
        <v>11</v>
      </c>
      <c r="L51" s="421"/>
      <c r="M51" s="758">
        <v>0.016774193548387096</v>
      </c>
      <c r="N51" s="437"/>
      <c r="O51" s="764">
        <v>7</v>
      </c>
      <c r="P51" s="945" t="s">
        <v>767</v>
      </c>
    </row>
    <row r="52" spans="1:16" ht="15" customHeight="1">
      <c r="A52" s="4"/>
      <c r="B52" s="592" t="s">
        <v>740</v>
      </c>
      <c r="C52" s="519">
        <v>1</v>
      </c>
      <c r="D52" s="519">
        <v>0</v>
      </c>
      <c r="E52" s="519">
        <v>0</v>
      </c>
      <c r="F52" s="519">
        <v>0</v>
      </c>
      <c r="G52" s="519">
        <v>0</v>
      </c>
      <c r="H52" s="519">
        <v>1</v>
      </c>
      <c r="I52" s="519">
        <v>1</v>
      </c>
      <c r="J52" s="519">
        <v>1</v>
      </c>
      <c r="K52" s="558">
        <v>1</v>
      </c>
      <c r="L52" s="421"/>
      <c r="M52" s="758">
        <v>0.000942507068803016</v>
      </c>
      <c r="N52" s="437"/>
      <c r="O52" s="764">
        <v>1</v>
      </c>
      <c r="P52" s="760">
        <v>0</v>
      </c>
    </row>
    <row r="53" spans="1:16" ht="15" customHeight="1">
      <c r="A53" s="4"/>
      <c r="B53" s="592" t="s">
        <v>741</v>
      </c>
      <c r="C53" s="519">
        <v>16</v>
      </c>
      <c r="D53" s="519">
        <v>17</v>
      </c>
      <c r="E53" s="519">
        <v>17</v>
      </c>
      <c r="F53" s="519">
        <v>28</v>
      </c>
      <c r="G53" s="519">
        <v>31</v>
      </c>
      <c r="H53" s="519">
        <v>35</v>
      </c>
      <c r="I53" s="519">
        <v>35</v>
      </c>
      <c r="J53" s="519">
        <v>24</v>
      </c>
      <c r="K53" s="558">
        <v>27</v>
      </c>
      <c r="L53" s="421"/>
      <c r="M53" s="758">
        <v>0.016824395373291272</v>
      </c>
      <c r="N53" s="437"/>
      <c r="O53" s="764">
        <v>-15</v>
      </c>
      <c r="P53" s="760">
        <v>-0.4838709677419355</v>
      </c>
    </row>
    <row r="54" spans="1:16" ht="15" customHeight="1">
      <c r="A54" s="4"/>
      <c r="B54" s="592" t="s">
        <v>742</v>
      </c>
      <c r="C54" s="519">
        <v>14</v>
      </c>
      <c r="D54" s="519">
        <v>33</v>
      </c>
      <c r="E54" s="519">
        <v>38</v>
      </c>
      <c r="F54" s="519">
        <v>43</v>
      </c>
      <c r="G54" s="519">
        <v>61</v>
      </c>
      <c r="H54" s="519">
        <v>71</v>
      </c>
      <c r="I54" s="519">
        <v>15</v>
      </c>
      <c r="J54" s="519">
        <v>19</v>
      </c>
      <c r="K54" s="558">
        <v>14</v>
      </c>
      <c r="L54" s="421"/>
      <c r="M54" s="758">
        <v>0.014462809917355372</v>
      </c>
      <c r="N54" s="437"/>
      <c r="O54" s="764">
        <v>-47</v>
      </c>
      <c r="P54" s="760">
        <v>-0.7704918032786885</v>
      </c>
    </row>
    <row r="55" spans="1:16" ht="15" customHeight="1">
      <c r="A55" s="4"/>
      <c r="B55" s="592" t="s">
        <v>743</v>
      </c>
      <c r="C55" s="519">
        <v>20</v>
      </c>
      <c r="D55" s="519">
        <v>29</v>
      </c>
      <c r="E55" s="519">
        <v>30</v>
      </c>
      <c r="F55" s="519">
        <v>40</v>
      </c>
      <c r="G55" s="519">
        <v>41</v>
      </c>
      <c r="H55" s="519">
        <v>41</v>
      </c>
      <c r="I55" s="519">
        <v>42</v>
      </c>
      <c r="J55" s="519">
        <v>44</v>
      </c>
      <c r="K55" s="558">
        <v>20</v>
      </c>
      <c r="L55" s="421"/>
      <c r="M55" s="758">
        <v>0.013976240391334731</v>
      </c>
      <c r="N55" s="437"/>
      <c r="O55" s="764">
        <v>-21</v>
      </c>
      <c r="P55" s="760">
        <v>-0.5121951219512195</v>
      </c>
    </row>
    <row r="56" spans="1:16" ht="15" customHeight="1">
      <c r="A56" s="4"/>
      <c r="B56" s="592" t="s">
        <v>724</v>
      </c>
      <c r="C56" s="519">
        <v>38</v>
      </c>
      <c r="D56" s="519">
        <v>27</v>
      </c>
      <c r="E56" s="519">
        <v>26</v>
      </c>
      <c r="F56" s="519">
        <v>3</v>
      </c>
      <c r="G56" s="519">
        <v>38</v>
      </c>
      <c r="H56" s="519">
        <v>5</v>
      </c>
      <c r="I56" s="519">
        <v>7</v>
      </c>
      <c r="J56" s="519">
        <v>12</v>
      </c>
      <c r="K56" s="558">
        <v>20</v>
      </c>
      <c r="L56" s="421"/>
      <c r="M56" s="758">
        <v>0.025232403718459494</v>
      </c>
      <c r="N56" s="437"/>
      <c r="O56" s="764">
        <v>0</v>
      </c>
      <c r="P56" s="760">
        <v>0</v>
      </c>
    </row>
    <row r="57" spans="1:16" ht="15" customHeight="1">
      <c r="A57" s="4"/>
      <c r="B57" s="40" t="s">
        <v>744</v>
      </c>
      <c r="C57" s="312">
        <v>72</v>
      </c>
      <c r="D57" s="312">
        <v>52</v>
      </c>
      <c r="E57" s="312">
        <v>55</v>
      </c>
      <c r="F57" s="312">
        <v>26</v>
      </c>
      <c r="G57" s="312">
        <v>28</v>
      </c>
      <c r="H57" s="312">
        <v>28</v>
      </c>
      <c r="I57" s="312">
        <v>43</v>
      </c>
      <c r="J57" s="312">
        <v>52</v>
      </c>
      <c r="K57" s="474">
        <v>78</v>
      </c>
      <c r="L57" s="421"/>
      <c r="M57" s="442">
        <v>0.004943017987093231</v>
      </c>
      <c r="N57" s="334"/>
      <c r="O57" s="342">
        <v>44</v>
      </c>
      <c r="P57" s="943" t="s">
        <v>767</v>
      </c>
    </row>
    <row r="58" spans="1:16" ht="15" customHeight="1">
      <c r="A58" s="2"/>
      <c r="B58" s="76" t="s">
        <v>222</v>
      </c>
      <c r="C58" s="314">
        <v>53</v>
      </c>
      <c r="D58" s="314">
        <v>26</v>
      </c>
      <c r="E58" s="314">
        <v>12</v>
      </c>
      <c r="F58" s="314">
        <v>47</v>
      </c>
      <c r="G58" s="314">
        <v>33</v>
      </c>
      <c r="H58" s="314">
        <v>123</v>
      </c>
      <c r="I58" s="314">
        <v>94</v>
      </c>
      <c r="J58" s="314">
        <v>56</v>
      </c>
      <c r="K58" s="438">
        <v>17</v>
      </c>
      <c r="L58" s="421"/>
      <c r="M58" s="444">
        <v>0.00923505837253877</v>
      </c>
      <c r="N58" s="376"/>
      <c r="O58" s="343">
        <v>20</v>
      </c>
      <c r="P58" s="379">
        <v>0.6060606060606061</v>
      </c>
    </row>
    <row r="59" spans="1:16" ht="15" customHeight="1">
      <c r="A59" s="1"/>
      <c r="B59" s="62" t="s">
        <v>745</v>
      </c>
      <c r="C59" s="312"/>
      <c r="D59" s="312"/>
      <c r="E59" s="312"/>
      <c r="F59" s="312"/>
      <c r="G59" s="312"/>
      <c r="H59" s="312"/>
      <c r="I59" s="312"/>
      <c r="J59" s="312"/>
      <c r="K59" s="474"/>
      <c r="L59" s="421"/>
      <c r="M59" s="442"/>
      <c r="N59" s="376"/>
      <c r="O59" s="341"/>
      <c r="P59" s="381"/>
    </row>
    <row r="60" spans="1:16" ht="15" customHeight="1">
      <c r="A60" s="43"/>
      <c r="B60" s="40" t="s">
        <v>746</v>
      </c>
      <c r="C60" s="312">
        <v>1322</v>
      </c>
      <c r="D60" s="312">
        <v>1595</v>
      </c>
      <c r="E60" s="312">
        <v>1730</v>
      </c>
      <c r="F60" s="312">
        <v>1873</v>
      </c>
      <c r="G60" s="312">
        <v>2129</v>
      </c>
      <c r="H60" s="312">
        <v>2106</v>
      </c>
      <c r="I60" s="312">
        <v>2160</v>
      </c>
      <c r="J60" s="312">
        <v>1883</v>
      </c>
      <c r="K60" s="474">
        <v>1949</v>
      </c>
      <c r="L60" s="421"/>
      <c r="M60" s="765">
        <v>0.021185218422486458</v>
      </c>
      <c r="N60" s="338"/>
      <c r="O60" s="342">
        <v>-807</v>
      </c>
      <c r="P60" s="377">
        <v>-0.3790511977454204</v>
      </c>
    </row>
    <row r="61" spans="1:16" ht="15" customHeight="1">
      <c r="A61" s="43"/>
      <c r="B61" s="40"/>
      <c r="C61" s="312" t="s">
        <v>9</v>
      </c>
      <c r="D61" s="331" t="s">
        <v>9</v>
      </c>
      <c r="E61" s="331" t="s">
        <v>9</v>
      </c>
      <c r="F61" s="331" t="s">
        <v>9</v>
      </c>
      <c r="G61" s="331" t="s">
        <v>9</v>
      </c>
      <c r="H61" s="331" t="s">
        <v>9</v>
      </c>
      <c r="I61" s="331" t="s">
        <v>9</v>
      </c>
      <c r="J61" s="331" t="s">
        <v>9</v>
      </c>
      <c r="K61" s="397" t="s">
        <v>9</v>
      </c>
      <c r="L61" s="421"/>
      <c r="M61" s="766"/>
      <c r="N61" s="376"/>
      <c r="O61" s="345" t="s">
        <v>9</v>
      </c>
      <c r="P61" s="384"/>
    </row>
    <row r="62" spans="1:16" ht="15" customHeight="1">
      <c r="A62" s="11"/>
      <c r="B62" s="76" t="s">
        <v>343</v>
      </c>
      <c r="C62" s="314">
        <v>0</v>
      </c>
      <c r="D62" s="314">
        <v>0</v>
      </c>
      <c r="E62" s="314">
        <v>0</v>
      </c>
      <c r="F62" s="314">
        <v>0</v>
      </c>
      <c r="G62" s="314">
        <v>0</v>
      </c>
      <c r="H62" s="314">
        <v>0</v>
      </c>
      <c r="I62" s="314">
        <v>0</v>
      </c>
      <c r="J62" s="314">
        <v>0</v>
      </c>
      <c r="K62" s="438">
        <v>0</v>
      </c>
      <c r="L62" s="421"/>
      <c r="M62" s="767">
        <v>0</v>
      </c>
      <c r="N62" s="768"/>
      <c r="O62" s="343">
        <v>0</v>
      </c>
      <c r="P62" s="379">
        <v>0</v>
      </c>
    </row>
    <row r="63" spans="1:16" ht="15" customHeight="1">
      <c r="A63" s="72" t="s">
        <v>710</v>
      </c>
      <c r="B63" s="73"/>
      <c r="C63" s="315">
        <v>1322</v>
      </c>
      <c r="D63" s="315">
        <v>1595</v>
      </c>
      <c r="E63" s="315">
        <v>1730</v>
      </c>
      <c r="F63" s="315">
        <v>1873</v>
      </c>
      <c r="G63" s="315">
        <v>2129</v>
      </c>
      <c r="H63" s="315">
        <v>2106</v>
      </c>
      <c r="I63" s="315">
        <v>2160</v>
      </c>
      <c r="J63" s="315">
        <v>1883</v>
      </c>
      <c r="K63" s="475">
        <v>1949</v>
      </c>
      <c r="L63" s="421"/>
      <c r="M63" s="767">
        <v>0.01657368520027581</v>
      </c>
      <c r="N63" s="418"/>
      <c r="O63" s="400">
        <v>-807</v>
      </c>
      <c r="P63" s="446">
        <v>-0.3790511977454204</v>
      </c>
    </row>
    <row r="64" spans="1:16" ht="15" customHeight="1">
      <c r="A64" s="20"/>
      <c r="B64" s="12"/>
      <c r="C64" s="312" t="s">
        <v>9</v>
      </c>
      <c r="D64" s="312" t="s">
        <v>9</v>
      </c>
      <c r="E64" s="312" t="s">
        <v>9</v>
      </c>
      <c r="F64" s="312" t="s">
        <v>9</v>
      </c>
      <c r="G64" s="312" t="s">
        <v>9</v>
      </c>
      <c r="H64" s="309" t="s">
        <v>9</v>
      </c>
      <c r="I64" s="420"/>
      <c r="J64" s="380"/>
      <c r="K64" s="376"/>
      <c r="L64" s="554"/>
      <c r="M64" s="377"/>
      <c r="N64" s="334"/>
      <c r="O64" s="342"/>
      <c r="P64" s="377"/>
    </row>
    <row r="65" spans="1:16" ht="15" customHeight="1">
      <c r="A65" s="11" t="s">
        <v>70</v>
      </c>
      <c r="B65" s="70"/>
      <c r="C65" s="314">
        <v>1503</v>
      </c>
      <c r="D65" s="314">
        <v>1786</v>
      </c>
      <c r="E65" s="314">
        <v>1918</v>
      </c>
      <c r="F65" s="314">
        <v>2043</v>
      </c>
      <c r="G65" s="314">
        <v>2312</v>
      </c>
      <c r="H65" s="314">
        <v>2282</v>
      </c>
      <c r="I65" s="314">
        <v>2337</v>
      </c>
      <c r="J65" s="314">
        <v>2057</v>
      </c>
      <c r="K65" s="438">
        <v>2150</v>
      </c>
      <c r="L65" s="376"/>
      <c r="M65" s="767">
        <v>0.009506460977970057</v>
      </c>
      <c r="N65" s="376"/>
      <c r="O65" s="769">
        <v>-809</v>
      </c>
      <c r="P65" s="439">
        <v>-0.3499134948096886</v>
      </c>
    </row>
    <row r="66" spans="1:16" ht="15" customHeight="1">
      <c r="A66" s="12"/>
      <c r="C66" s="459" t="s">
        <v>9</v>
      </c>
      <c r="D66" s="459" t="s">
        <v>9</v>
      </c>
      <c r="E66" s="459" t="s">
        <v>9</v>
      </c>
      <c r="F66" s="459" t="s">
        <v>9</v>
      </c>
      <c r="G66" s="459" t="s">
        <v>9</v>
      </c>
      <c r="H66" s="459" t="s">
        <v>9</v>
      </c>
      <c r="I66" s="459" t="s">
        <v>9</v>
      </c>
      <c r="J66" s="459" t="s">
        <v>9</v>
      </c>
      <c r="K66" s="459" t="s">
        <v>9</v>
      </c>
      <c r="L66" s="404"/>
      <c r="M66" s="404"/>
      <c r="N66" s="404"/>
      <c r="O66" s="459" t="s">
        <v>9</v>
      </c>
      <c r="P66" s="404"/>
    </row>
    <row r="67" spans="1:16" ht="15" customHeight="1">
      <c r="A67" s="292" t="s">
        <v>758</v>
      </c>
      <c r="C67" s="499"/>
      <c r="D67" s="376"/>
      <c r="E67" s="376"/>
      <c r="F67" s="376"/>
      <c r="G67" s="376"/>
      <c r="H67" s="376"/>
      <c r="I67" s="376"/>
      <c r="J67" s="376"/>
      <c r="K67" s="376"/>
      <c r="L67" s="376"/>
      <c r="M67" s="376"/>
      <c r="N67" s="376"/>
      <c r="O67" s="376"/>
      <c r="P67" s="376"/>
    </row>
    <row r="68" spans="1:16" ht="15" customHeight="1">
      <c r="A68" s="293"/>
      <c r="C68" s="376"/>
      <c r="D68" s="376"/>
      <c r="E68" s="376"/>
      <c r="F68" s="376"/>
      <c r="G68" s="376"/>
      <c r="H68" s="376"/>
      <c r="I68" s="376"/>
      <c r="J68" s="376"/>
      <c r="K68" s="376"/>
      <c r="L68" s="376"/>
      <c r="M68" s="376"/>
      <c r="N68" s="376"/>
      <c r="O68" s="376"/>
      <c r="P68" s="376"/>
    </row>
    <row r="69" spans="1:16" ht="15" customHeight="1">
      <c r="A69" s="79"/>
      <c r="C69" s="376"/>
      <c r="D69" s="376"/>
      <c r="E69" s="376"/>
      <c r="F69" s="376"/>
      <c r="G69" s="376"/>
      <c r="H69" s="376"/>
      <c r="I69" s="376"/>
      <c r="J69" s="376"/>
      <c r="K69" s="376"/>
      <c r="L69" s="376"/>
      <c r="M69" s="376"/>
      <c r="N69" s="376"/>
      <c r="O69" s="376"/>
      <c r="P69" s="376"/>
    </row>
    <row r="70" spans="3:16" ht="15" customHeight="1">
      <c r="C70" s="376"/>
      <c r="D70" s="376"/>
      <c r="E70" s="376"/>
      <c r="F70" s="376"/>
      <c r="G70" s="376"/>
      <c r="H70" s="376"/>
      <c r="I70" s="376"/>
      <c r="J70" s="376"/>
      <c r="K70" s="376"/>
      <c r="L70" s="376"/>
      <c r="M70" s="376"/>
      <c r="N70" s="376"/>
      <c r="O70" s="376"/>
      <c r="P70" s="376"/>
    </row>
    <row r="71" spans="3:16" ht="15" customHeight="1">
      <c r="C71" s="376"/>
      <c r="D71" s="376"/>
      <c r="E71" s="376"/>
      <c r="F71" s="376"/>
      <c r="G71" s="376"/>
      <c r="H71" s="376"/>
      <c r="I71" s="376"/>
      <c r="J71" s="376"/>
      <c r="K71" s="376"/>
      <c r="L71" s="376"/>
      <c r="M71" s="376"/>
      <c r="N71" s="376"/>
      <c r="O71" s="376"/>
      <c r="P71" s="376"/>
    </row>
    <row r="72" spans="3:16" ht="15" customHeight="1">
      <c r="C72" s="376"/>
      <c r="D72" s="376"/>
      <c r="E72" s="376"/>
      <c r="F72" s="376"/>
      <c r="G72" s="376"/>
      <c r="H72" s="376"/>
      <c r="I72" s="376"/>
      <c r="J72" s="376"/>
      <c r="K72" s="376"/>
      <c r="L72" s="376"/>
      <c r="M72" s="376"/>
      <c r="N72" s="376"/>
      <c r="O72" s="376"/>
      <c r="P72" s="376"/>
    </row>
    <row r="73" spans="3:16" ht="15" customHeight="1">
      <c r="C73" s="376"/>
      <c r="D73" s="376"/>
      <c r="E73" s="376"/>
      <c r="F73" s="376"/>
      <c r="G73" s="376"/>
      <c r="H73" s="376"/>
      <c r="I73" s="376"/>
      <c r="J73" s="376"/>
      <c r="K73" s="376"/>
      <c r="L73" s="376"/>
      <c r="M73" s="376"/>
      <c r="N73" s="376"/>
      <c r="O73" s="376"/>
      <c r="P73" s="376"/>
    </row>
    <row r="74" spans="3:16" ht="15" customHeight="1">
      <c r="C74" s="376"/>
      <c r="D74" s="376"/>
      <c r="E74" s="376"/>
      <c r="F74" s="376"/>
      <c r="G74" s="376"/>
      <c r="H74" s="376"/>
      <c r="I74" s="376"/>
      <c r="J74" s="376"/>
      <c r="K74" s="376"/>
      <c r="L74" s="376"/>
      <c r="M74" s="376"/>
      <c r="N74" s="376"/>
      <c r="O74" s="376"/>
      <c r="P74" s="376"/>
    </row>
    <row r="75" spans="3:16" ht="15" customHeight="1">
      <c r="C75" s="376"/>
      <c r="D75" s="376"/>
      <c r="E75" s="376"/>
      <c r="F75" s="376"/>
      <c r="G75" s="376"/>
      <c r="H75" s="376"/>
      <c r="I75" s="376"/>
      <c r="J75" s="376"/>
      <c r="K75" s="376"/>
      <c r="L75" s="376"/>
      <c r="M75" s="376"/>
      <c r="N75" s="376"/>
      <c r="O75" s="376"/>
      <c r="P75" s="376"/>
    </row>
    <row r="76" spans="3:16" ht="15" customHeight="1">
      <c r="C76" s="376"/>
      <c r="D76" s="376"/>
      <c r="E76" s="376"/>
      <c r="F76" s="376"/>
      <c r="G76" s="376"/>
      <c r="H76" s="376"/>
      <c r="I76" s="376"/>
      <c r="J76" s="376"/>
      <c r="K76" s="376"/>
      <c r="L76" s="376"/>
      <c r="M76" s="376"/>
      <c r="N76" s="376"/>
      <c r="O76" s="376"/>
      <c r="P76" s="376"/>
    </row>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sheetData>
  <mergeCells count="2">
    <mergeCell ref="O4:P4"/>
    <mergeCell ref="O5:P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31.xml><?xml version="1.0" encoding="utf-8"?>
<worksheet xmlns="http://schemas.openxmlformats.org/spreadsheetml/2006/main" xmlns:r="http://schemas.openxmlformats.org/officeDocument/2006/relationships">
  <sheetPr codeName="Sheet32">
    <pageSetUpPr fitToPage="1"/>
  </sheetPr>
  <dimension ref="A1:AZ79"/>
  <sheetViews>
    <sheetView zoomScale="75" zoomScaleNormal="75" workbookViewId="0" topLeftCell="F1">
      <selection activeCell="K17" sqref="K17"/>
    </sheetView>
  </sheetViews>
  <sheetFormatPr defaultColWidth="9.140625" defaultRowHeight="12.75"/>
  <cols>
    <col min="1" max="1" width="3.140625" style="0" customWidth="1"/>
    <col min="2" max="2" width="70.421875" style="0" customWidth="1"/>
    <col min="3" max="11" width="12.7109375" style="0" customWidth="1"/>
    <col min="12" max="12" width="2.7109375" style="0" customWidth="1"/>
    <col min="13" max="13" width="11.7109375" style="0" customWidth="1"/>
    <col min="14" max="14" width="2.7109375" style="0" customWidth="1"/>
    <col min="15" max="16" width="11.7109375" style="0" customWidth="1"/>
    <col min="18" max="19" width="19.8515625" style="0" bestFit="1"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c r="B2" s="123"/>
      <c r="C2" s="123"/>
      <c r="D2" s="123"/>
      <c r="E2" s="123"/>
      <c r="F2" s="123"/>
      <c r="G2" s="123"/>
      <c r="H2" s="123"/>
      <c r="I2" s="123"/>
      <c r="J2" s="123"/>
      <c r="K2" s="123"/>
      <c r="L2" s="123"/>
      <c r="M2" s="123"/>
      <c r="N2" s="123"/>
      <c r="O2" s="123"/>
      <c r="P2" s="142"/>
    </row>
    <row r="3" spans="1:16" ht="18" customHeight="1">
      <c r="A3" s="141" t="s">
        <v>759</v>
      </c>
      <c r="B3" s="114"/>
      <c r="C3" s="112"/>
      <c r="D3" s="112"/>
      <c r="E3" s="112"/>
      <c r="F3" s="112"/>
      <c r="G3" s="112"/>
      <c r="H3" s="112"/>
      <c r="I3" s="112"/>
      <c r="J3" s="112"/>
      <c r="K3" s="112"/>
      <c r="L3" s="112"/>
      <c r="M3" s="112"/>
      <c r="N3" s="112"/>
      <c r="O3" s="112"/>
      <c r="P3" s="113"/>
    </row>
    <row r="4" spans="1:16" ht="18" customHeight="1">
      <c r="A4" s="141" t="s">
        <v>714</v>
      </c>
      <c r="B4" s="123"/>
      <c r="C4" s="101" t="s">
        <v>157</v>
      </c>
      <c r="D4" s="101" t="s">
        <v>158</v>
      </c>
      <c r="E4" s="101" t="s">
        <v>159</v>
      </c>
      <c r="F4" s="101" t="s">
        <v>160</v>
      </c>
      <c r="G4" s="101" t="s">
        <v>157</v>
      </c>
      <c r="H4" s="101" t="s">
        <v>158</v>
      </c>
      <c r="I4" s="101" t="s">
        <v>159</v>
      </c>
      <c r="J4" s="101" t="s">
        <v>160</v>
      </c>
      <c r="K4" s="101" t="s">
        <v>157</v>
      </c>
      <c r="L4" s="143"/>
      <c r="M4" s="848" t="s">
        <v>373</v>
      </c>
      <c r="N4" s="145"/>
      <c r="O4" s="959" t="s">
        <v>371</v>
      </c>
      <c r="P4" s="960"/>
    </row>
    <row r="5" spans="1:16" ht="18" customHeight="1">
      <c r="A5" s="137" t="s">
        <v>272</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1:16" ht="18" customHeight="1">
      <c r="A6" s="8"/>
      <c r="C6" s="376"/>
      <c r="D6" s="376"/>
      <c r="E6" s="376"/>
      <c r="F6" s="376"/>
      <c r="G6" s="376"/>
      <c r="H6" s="376"/>
      <c r="I6" s="376"/>
      <c r="J6" s="376"/>
      <c r="K6" s="376"/>
      <c r="L6" s="376"/>
      <c r="M6" s="376"/>
      <c r="N6" s="376"/>
      <c r="O6" s="376"/>
      <c r="P6" s="376"/>
    </row>
    <row r="7" spans="1:52" s="119" customFormat="1" ht="18" customHeight="1">
      <c r="A7" s="300"/>
      <c r="B7" s="154"/>
      <c r="C7" s="357"/>
      <c r="D7" s="357"/>
      <c r="E7" s="357"/>
      <c r="F7" s="357"/>
      <c r="G7" s="357"/>
      <c r="H7" s="357"/>
      <c r="I7" s="357"/>
      <c r="J7" s="357"/>
      <c r="K7" s="357"/>
      <c r="L7" s="358"/>
      <c r="M7" s="357"/>
      <c r="N7" s="357"/>
      <c r="O7" s="660"/>
      <c r="P7" s="660"/>
      <c r="Q7"/>
      <c r="R7"/>
      <c r="S7"/>
      <c r="T7"/>
      <c r="U7"/>
      <c r="V7"/>
      <c r="W7"/>
      <c r="X7"/>
      <c r="Y7"/>
      <c r="Z7"/>
      <c r="AA7"/>
      <c r="AB7"/>
      <c r="AC7"/>
      <c r="AD7"/>
      <c r="AE7"/>
      <c r="AF7"/>
      <c r="AG7"/>
      <c r="AH7"/>
      <c r="AI7"/>
      <c r="AJ7"/>
      <c r="AK7"/>
      <c r="AL7"/>
      <c r="AM7"/>
      <c r="AN7"/>
      <c r="AO7"/>
      <c r="AP7"/>
      <c r="AQ7"/>
      <c r="AR7"/>
      <c r="AS7"/>
      <c r="AT7"/>
      <c r="AU7"/>
      <c r="AV7"/>
      <c r="AW7"/>
      <c r="AX7"/>
      <c r="AY7"/>
      <c r="AZ7"/>
    </row>
    <row r="8" spans="1:16" ht="18" customHeight="1">
      <c r="A8" s="38" t="s">
        <v>355</v>
      </c>
      <c r="B8" s="62"/>
      <c r="C8" s="440"/>
      <c r="D8" s="330"/>
      <c r="E8" s="330"/>
      <c r="F8" s="330"/>
      <c r="G8" s="440"/>
      <c r="H8" s="330"/>
      <c r="I8" s="330"/>
      <c r="J8" s="330"/>
      <c r="K8" s="395"/>
      <c r="L8" s="421"/>
      <c r="M8" s="441"/>
      <c r="N8" s="334"/>
      <c r="O8" s="341"/>
      <c r="P8" s="381"/>
    </row>
    <row r="9" spans="1:16" ht="15" customHeight="1">
      <c r="A9" s="4"/>
      <c r="B9" s="40" t="s">
        <v>408</v>
      </c>
      <c r="C9" s="312">
        <v>134</v>
      </c>
      <c r="D9" s="312">
        <v>140</v>
      </c>
      <c r="E9" s="312">
        <v>137</v>
      </c>
      <c r="F9" s="312">
        <v>117</v>
      </c>
      <c r="G9" s="312">
        <v>124</v>
      </c>
      <c r="H9" s="312">
        <v>116</v>
      </c>
      <c r="I9" s="312">
        <v>119</v>
      </c>
      <c r="J9" s="312">
        <v>114</v>
      </c>
      <c r="K9" s="474">
        <v>128</v>
      </c>
      <c r="L9" s="421"/>
      <c r="M9" s="442">
        <v>0.0026118821144550134</v>
      </c>
      <c r="N9" s="334"/>
      <c r="O9" s="342">
        <v>10</v>
      </c>
      <c r="P9" s="377">
        <v>0.08064516129032258</v>
      </c>
    </row>
    <row r="10" spans="1:16" ht="15" customHeight="1">
      <c r="A10" s="2"/>
      <c r="B10" s="76" t="s">
        <v>410</v>
      </c>
      <c r="C10" s="314">
        <v>40</v>
      </c>
      <c r="D10" s="314">
        <v>44</v>
      </c>
      <c r="E10" s="314">
        <v>44</v>
      </c>
      <c r="F10" s="314">
        <v>46</v>
      </c>
      <c r="G10" s="314">
        <v>50</v>
      </c>
      <c r="H10" s="314">
        <v>51</v>
      </c>
      <c r="I10" s="314">
        <v>49</v>
      </c>
      <c r="J10" s="314">
        <v>53</v>
      </c>
      <c r="K10" s="438">
        <v>52</v>
      </c>
      <c r="L10" s="421"/>
      <c r="M10" s="444">
        <v>0.00148000148000148</v>
      </c>
      <c r="N10" s="331"/>
      <c r="O10" s="343">
        <v>-10</v>
      </c>
      <c r="P10" s="379">
        <v>-0.2</v>
      </c>
    </row>
    <row r="11" spans="1:16" ht="15" customHeight="1">
      <c r="A11" s="39" t="s">
        <v>675</v>
      </c>
      <c r="B11" s="76"/>
      <c r="C11" s="312">
        <v>174</v>
      </c>
      <c r="D11" s="312">
        <v>184</v>
      </c>
      <c r="E11" s="312">
        <v>181</v>
      </c>
      <c r="F11" s="312">
        <v>163</v>
      </c>
      <c r="G11" s="312">
        <v>174</v>
      </c>
      <c r="H11" s="312">
        <v>167</v>
      </c>
      <c r="I11" s="312">
        <v>168</v>
      </c>
      <c r="J11" s="312">
        <v>167</v>
      </c>
      <c r="K11" s="438">
        <v>180</v>
      </c>
      <c r="L11" s="421"/>
      <c r="M11" s="444">
        <v>0.002221342763401463</v>
      </c>
      <c r="N11" s="334"/>
      <c r="O11" s="342">
        <v>0</v>
      </c>
      <c r="P11" s="379">
        <v>0</v>
      </c>
    </row>
    <row r="12" spans="1:16" ht="15" customHeight="1">
      <c r="A12" s="38"/>
      <c r="B12" s="62"/>
      <c r="C12" s="309"/>
      <c r="D12" s="330"/>
      <c r="E12" s="330"/>
      <c r="F12" s="330"/>
      <c r="G12" s="330"/>
      <c r="H12" s="330"/>
      <c r="I12" s="330"/>
      <c r="J12" s="330"/>
      <c r="K12" s="395"/>
      <c r="L12" s="421"/>
      <c r="M12" s="441"/>
      <c r="N12" s="334"/>
      <c r="O12" s="341"/>
      <c r="P12" s="381"/>
    </row>
    <row r="13" spans="1:16" ht="15" customHeight="1">
      <c r="A13" s="43" t="s">
        <v>718</v>
      </c>
      <c r="B13" s="40"/>
      <c r="C13" s="312"/>
      <c r="D13" s="331"/>
      <c r="E13" s="331"/>
      <c r="F13" s="331"/>
      <c r="G13" s="331"/>
      <c r="H13" s="331"/>
      <c r="I13" s="331"/>
      <c r="J13" s="331"/>
      <c r="K13" s="397"/>
      <c r="L13" s="421"/>
      <c r="M13" s="442"/>
      <c r="N13" s="334"/>
      <c r="O13" s="342"/>
      <c r="P13" s="377"/>
    </row>
    <row r="14" spans="1:16" ht="15" customHeight="1">
      <c r="A14" s="43" t="s">
        <v>708</v>
      </c>
      <c r="B14" s="40"/>
      <c r="C14" s="312"/>
      <c r="D14" s="331"/>
      <c r="E14" s="331"/>
      <c r="F14" s="331"/>
      <c r="G14" s="331"/>
      <c r="H14" s="331"/>
      <c r="I14" s="331"/>
      <c r="J14" s="331"/>
      <c r="K14" s="397"/>
      <c r="L14" s="421"/>
      <c r="M14" s="442"/>
      <c r="N14" s="334"/>
      <c r="O14" s="342"/>
      <c r="P14" s="377"/>
    </row>
    <row r="15" spans="1:16" ht="15" customHeight="1">
      <c r="A15" s="4"/>
      <c r="B15" s="303" t="s">
        <v>695</v>
      </c>
      <c r="C15" s="312">
        <v>41</v>
      </c>
      <c r="D15" s="312">
        <v>50</v>
      </c>
      <c r="E15" s="312">
        <v>46</v>
      </c>
      <c r="F15" s="312">
        <v>41</v>
      </c>
      <c r="G15" s="312">
        <v>46</v>
      </c>
      <c r="H15" s="312">
        <v>39</v>
      </c>
      <c r="I15" s="312">
        <v>25</v>
      </c>
      <c r="J15" s="312">
        <v>29</v>
      </c>
      <c r="K15" s="474">
        <v>27</v>
      </c>
      <c r="L15" s="421"/>
      <c r="M15" s="442">
        <v>0.005225592658679582</v>
      </c>
      <c r="N15" s="334"/>
      <c r="O15" s="342">
        <v>-5</v>
      </c>
      <c r="P15" s="377">
        <v>-0.10869565217391304</v>
      </c>
    </row>
    <row r="16" spans="1:16" ht="15" customHeight="1">
      <c r="A16" s="4"/>
      <c r="B16" s="303" t="s">
        <v>696</v>
      </c>
      <c r="C16" s="312">
        <v>52</v>
      </c>
      <c r="D16" s="312">
        <v>23</v>
      </c>
      <c r="E16" s="312">
        <v>17</v>
      </c>
      <c r="F16" s="312">
        <v>31</v>
      </c>
      <c r="G16" s="312">
        <v>34</v>
      </c>
      <c r="H16" s="312">
        <v>28</v>
      </c>
      <c r="I16" s="312">
        <v>16</v>
      </c>
      <c r="J16" s="312">
        <v>15</v>
      </c>
      <c r="K16" s="474">
        <v>14</v>
      </c>
      <c r="L16" s="421"/>
      <c r="M16" s="442">
        <v>0.01600985221674877</v>
      </c>
      <c r="N16" s="334"/>
      <c r="O16" s="342">
        <v>18</v>
      </c>
      <c r="P16" s="377">
        <v>0.5294117647058824</v>
      </c>
    </row>
    <row r="17" spans="1:16" ht="15" customHeight="1">
      <c r="A17" s="4"/>
      <c r="B17" s="303" t="s">
        <v>697</v>
      </c>
      <c r="C17" s="312">
        <v>34</v>
      </c>
      <c r="D17" s="312">
        <v>37</v>
      </c>
      <c r="E17" s="312">
        <v>27</v>
      </c>
      <c r="F17" s="312">
        <v>29</v>
      </c>
      <c r="G17" s="312">
        <v>4</v>
      </c>
      <c r="H17" s="312">
        <v>3</v>
      </c>
      <c r="I17" s="312">
        <v>3</v>
      </c>
      <c r="J17" s="312">
        <v>6</v>
      </c>
      <c r="K17" s="474">
        <v>3</v>
      </c>
      <c r="L17" s="421"/>
      <c r="M17" s="442">
        <v>0.03304178814382896</v>
      </c>
      <c r="N17" s="334"/>
      <c r="O17" s="342">
        <v>30</v>
      </c>
      <c r="P17" s="943" t="s">
        <v>767</v>
      </c>
    </row>
    <row r="18" spans="1:16" ht="15" customHeight="1">
      <c r="A18" s="4"/>
      <c r="B18" s="161" t="s">
        <v>698</v>
      </c>
      <c r="C18" s="312">
        <v>10</v>
      </c>
      <c r="D18" s="312">
        <v>9</v>
      </c>
      <c r="E18" s="312">
        <v>10</v>
      </c>
      <c r="F18" s="312">
        <v>28</v>
      </c>
      <c r="G18" s="312">
        <v>33</v>
      </c>
      <c r="H18" s="312">
        <v>40</v>
      </c>
      <c r="I18" s="312">
        <v>51</v>
      </c>
      <c r="J18" s="312">
        <v>66</v>
      </c>
      <c r="K18" s="474">
        <v>101</v>
      </c>
      <c r="L18" s="421"/>
      <c r="M18" s="442">
        <v>0.002935995302407516</v>
      </c>
      <c r="N18" s="334"/>
      <c r="O18" s="342">
        <v>-23</v>
      </c>
      <c r="P18" s="377">
        <v>-0.696969696969697</v>
      </c>
    </row>
    <row r="19" spans="1:16" ht="15" customHeight="1">
      <c r="A19" s="4"/>
      <c r="B19" s="591" t="s">
        <v>719</v>
      </c>
      <c r="C19" s="519">
        <v>2</v>
      </c>
      <c r="D19" s="519">
        <v>2</v>
      </c>
      <c r="E19" s="519">
        <v>2</v>
      </c>
      <c r="F19" s="519">
        <v>2</v>
      </c>
      <c r="G19" s="519">
        <v>4</v>
      </c>
      <c r="H19" s="519">
        <v>4</v>
      </c>
      <c r="I19" s="519">
        <v>4</v>
      </c>
      <c r="J19" s="519">
        <v>5</v>
      </c>
      <c r="K19" s="558">
        <v>5</v>
      </c>
      <c r="L19" s="421"/>
      <c r="M19" s="758">
        <v>0.0010863661053775121</v>
      </c>
      <c r="N19" s="437"/>
      <c r="O19" s="764">
        <v>-2</v>
      </c>
      <c r="P19" s="760">
        <v>-0.5</v>
      </c>
    </row>
    <row r="20" spans="1:16" ht="15" customHeight="1">
      <c r="A20" s="4"/>
      <c r="B20" s="591" t="s">
        <v>720</v>
      </c>
      <c r="C20" s="519">
        <v>2</v>
      </c>
      <c r="D20" s="519">
        <v>1</v>
      </c>
      <c r="E20" s="519">
        <v>3</v>
      </c>
      <c r="F20" s="519">
        <v>3</v>
      </c>
      <c r="G20" s="519">
        <v>4</v>
      </c>
      <c r="H20" s="519">
        <v>6</v>
      </c>
      <c r="I20" s="519">
        <v>6</v>
      </c>
      <c r="J20" s="519">
        <v>4</v>
      </c>
      <c r="K20" s="558">
        <v>5</v>
      </c>
      <c r="L20" s="421"/>
      <c r="M20" s="758">
        <v>0.00558659217877095</v>
      </c>
      <c r="N20" s="437"/>
      <c r="O20" s="764">
        <v>-2</v>
      </c>
      <c r="P20" s="760">
        <v>-0.5</v>
      </c>
    </row>
    <row r="21" spans="1:16" ht="15" customHeight="1">
      <c r="A21" s="4"/>
      <c r="B21" s="591" t="s">
        <v>222</v>
      </c>
      <c r="C21" s="519">
        <v>6</v>
      </c>
      <c r="D21" s="519">
        <v>6</v>
      </c>
      <c r="E21" s="519">
        <v>5</v>
      </c>
      <c r="F21" s="519">
        <v>23</v>
      </c>
      <c r="G21" s="519">
        <v>25</v>
      </c>
      <c r="H21" s="519">
        <v>30</v>
      </c>
      <c r="I21" s="519">
        <v>41</v>
      </c>
      <c r="J21" s="519">
        <v>57</v>
      </c>
      <c r="K21" s="558">
        <v>91</v>
      </c>
      <c r="L21" s="421"/>
      <c r="M21" s="758">
        <v>0.004971002485501243</v>
      </c>
      <c r="N21" s="437"/>
      <c r="O21" s="764">
        <v>-19</v>
      </c>
      <c r="P21" s="760">
        <v>-0.76</v>
      </c>
    </row>
    <row r="22" spans="1:16" ht="15" customHeight="1">
      <c r="A22" s="4"/>
      <c r="B22" s="161" t="s">
        <v>699</v>
      </c>
      <c r="C22" s="312">
        <v>19</v>
      </c>
      <c r="D22" s="312">
        <v>91</v>
      </c>
      <c r="E22" s="312">
        <v>104</v>
      </c>
      <c r="F22" s="312">
        <v>100</v>
      </c>
      <c r="G22" s="312">
        <v>77</v>
      </c>
      <c r="H22" s="312">
        <v>77</v>
      </c>
      <c r="I22" s="312">
        <v>77</v>
      </c>
      <c r="J22" s="312">
        <v>47</v>
      </c>
      <c r="K22" s="474">
        <v>52</v>
      </c>
      <c r="L22" s="421"/>
      <c r="M22" s="442">
        <v>0.0066179031696273075</v>
      </c>
      <c r="N22" s="334"/>
      <c r="O22" s="342">
        <v>-58</v>
      </c>
      <c r="P22" s="377">
        <v>-0.7532467532467533</v>
      </c>
    </row>
    <row r="23" spans="1:16" ht="15" customHeight="1">
      <c r="A23" s="4"/>
      <c r="B23" s="591" t="s">
        <v>511</v>
      </c>
      <c r="C23" s="519">
        <v>1</v>
      </c>
      <c r="D23" s="519">
        <v>55</v>
      </c>
      <c r="E23" s="519">
        <v>49</v>
      </c>
      <c r="F23" s="519">
        <v>53</v>
      </c>
      <c r="G23" s="519">
        <v>44</v>
      </c>
      <c r="H23" s="519">
        <v>39</v>
      </c>
      <c r="I23" s="519">
        <v>41</v>
      </c>
      <c r="J23" s="519">
        <v>0</v>
      </c>
      <c r="K23" s="558">
        <v>1</v>
      </c>
      <c r="L23" s="421"/>
      <c r="M23" s="758">
        <v>0.00267379679144385</v>
      </c>
      <c r="N23" s="437"/>
      <c r="O23" s="764">
        <v>-43</v>
      </c>
      <c r="P23" s="760">
        <v>-0.9772727272727273</v>
      </c>
    </row>
    <row r="24" spans="1:16" ht="15" customHeight="1">
      <c r="A24" s="4"/>
      <c r="B24" s="591" t="s">
        <v>721</v>
      </c>
      <c r="C24" s="519">
        <v>3</v>
      </c>
      <c r="D24" s="519">
        <v>6</v>
      </c>
      <c r="E24" s="519">
        <v>6</v>
      </c>
      <c r="F24" s="519">
        <v>4</v>
      </c>
      <c r="G24" s="519">
        <v>19</v>
      </c>
      <c r="H24" s="519">
        <v>28</v>
      </c>
      <c r="I24" s="519">
        <v>32</v>
      </c>
      <c r="J24" s="519">
        <v>38</v>
      </c>
      <c r="K24" s="558">
        <v>34</v>
      </c>
      <c r="L24" s="421"/>
      <c r="M24" s="758">
        <v>0.017142857142857144</v>
      </c>
      <c r="N24" s="437"/>
      <c r="O24" s="764">
        <v>-16</v>
      </c>
      <c r="P24" s="760">
        <v>-0.8421052631578947</v>
      </c>
    </row>
    <row r="25" spans="1:16" ht="15" customHeight="1">
      <c r="A25" s="4"/>
      <c r="B25" s="591" t="s">
        <v>722</v>
      </c>
      <c r="C25" s="519">
        <v>9</v>
      </c>
      <c r="D25" s="519">
        <v>12</v>
      </c>
      <c r="E25" s="519">
        <v>23</v>
      </c>
      <c r="F25" s="519">
        <v>24</v>
      </c>
      <c r="G25" s="519">
        <v>1</v>
      </c>
      <c r="H25" s="519">
        <v>1</v>
      </c>
      <c r="I25" s="519">
        <v>1</v>
      </c>
      <c r="J25" s="519">
        <v>1</v>
      </c>
      <c r="K25" s="558">
        <v>1</v>
      </c>
      <c r="L25" s="421"/>
      <c r="M25" s="758">
        <v>0.012379642365887207</v>
      </c>
      <c r="N25" s="437"/>
      <c r="O25" s="764">
        <v>8</v>
      </c>
      <c r="P25" s="945" t="s">
        <v>767</v>
      </c>
    </row>
    <row r="26" spans="1:16" ht="15" customHeight="1">
      <c r="A26" s="4"/>
      <c r="B26" s="591" t="s">
        <v>723</v>
      </c>
      <c r="C26" s="519">
        <v>2</v>
      </c>
      <c r="D26" s="519">
        <v>1</v>
      </c>
      <c r="E26" s="519">
        <v>4</v>
      </c>
      <c r="F26" s="519">
        <v>6</v>
      </c>
      <c r="G26" s="519">
        <v>5</v>
      </c>
      <c r="H26" s="519">
        <v>4</v>
      </c>
      <c r="I26" s="519">
        <v>1</v>
      </c>
      <c r="J26" s="519">
        <v>1</v>
      </c>
      <c r="K26" s="558">
        <v>4</v>
      </c>
      <c r="L26" s="421"/>
      <c r="M26" s="758">
        <v>0.002789400278940028</v>
      </c>
      <c r="N26" s="437"/>
      <c r="O26" s="764">
        <v>-3</v>
      </c>
      <c r="P26" s="760">
        <v>-0.6</v>
      </c>
    </row>
    <row r="27" spans="1:16" ht="15" customHeight="1">
      <c r="A27" s="4"/>
      <c r="B27" s="591" t="s">
        <v>724</v>
      </c>
      <c r="C27" s="519">
        <v>4</v>
      </c>
      <c r="D27" s="519">
        <v>17</v>
      </c>
      <c r="E27" s="519">
        <v>22</v>
      </c>
      <c r="F27" s="519">
        <v>13</v>
      </c>
      <c r="G27" s="519">
        <v>8</v>
      </c>
      <c r="H27" s="519">
        <v>5</v>
      </c>
      <c r="I27" s="519">
        <v>2</v>
      </c>
      <c r="J27" s="519">
        <v>7</v>
      </c>
      <c r="K27" s="558">
        <v>12</v>
      </c>
      <c r="L27" s="421"/>
      <c r="M27" s="758">
        <v>0.004555808656036446</v>
      </c>
      <c r="N27" s="437"/>
      <c r="O27" s="764">
        <v>-4</v>
      </c>
      <c r="P27" s="760">
        <v>-0.5</v>
      </c>
    </row>
    <row r="28" spans="1:16" ht="15" customHeight="1">
      <c r="A28" s="4"/>
      <c r="B28" s="40" t="s">
        <v>475</v>
      </c>
      <c r="C28" s="312">
        <v>28</v>
      </c>
      <c r="D28" s="312">
        <v>20</v>
      </c>
      <c r="E28" s="312">
        <v>17</v>
      </c>
      <c r="F28" s="312">
        <v>20</v>
      </c>
      <c r="G28" s="312">
        <v>22</v>
      </c>
      <c r="H28" s="312">
        <v>24</v>
      </c>
      <c r="I28" s="312">
        <v>24</v>
      </c>
      <c r="J28" s="312">
        <v>18</v>
      </c>
      <c r="K28" s="474">
        <v>18</v>
      </c>
      <c r="L28" s="421"/>
      <c r="M28" s="442">
        <v>0.010691103474608629</v>
      </c>
      <c r="N28" s="334"/>
      <c r="O28" s="342">
        <v>6</v>
      </c>
      <c r="P28" s="377">
        <v>0.2727272727272727</v>
      </c>
    </row>
    <row r="29" spans="1:16" ht="15" customHeight="1">
      <c r="A29" s="4"/>
      <c r="B29" s="40" t="s">
        <v>512</v>
      </c>
      <c r="C29" s="312">
        <v>185</v>
      </c>
      <c r="D29" s="312">
        <v>192</v>
      </c>
      <c r="E29" s="312">
        <v>202</v>
      </c>
      <c r="F29" s="312">
        <v>291</v>
      </c>
      <c r="G29" s="312">
        <v>388</v>
      </c>
      <c r="H29" s="312">
        <v>373</v>
      </c>
      <c r="I29" s="312">
        <v>429</v>
      </c>
      <c r="J29" s="312">
        <v>447</v>
      </c>
      <c r="K29" s="474">
        <v>128</v>
      </c>
      <c r="L29" s="421"/>
      <c r="M29" s="442">
        <v>0.15040650406504066</v>
      </c>
      <c r="N29" s="331"/>
      <c r="O29" s="342">
        <v>-203</v>
      </c>
      <c r="P29" s="377">
        <v>-0.5231958762886598</v>
      </c>
    </row>
    <row r="30" spans="1:16" ht="15" customHeight="1">
      <c r="A30" s="4"/>
      <c r="B30" s="591" t="s">
        <v>725</v>
      </c>
      <c r="C30" s="519">
        <v>21</v>
      </c>
      <c r="D30" s="519">
        <v>21</v>
      </c>
      <c r="E30" s="519">
        <v>26</v>
      </c>
      <c r="F30" s="519">
        <v>32</v>
      </c>
      <c r="G30" s="519">
        <v>33</v>
      </c>
      <c r="H30" s="519">
        <v>43</v>
      </c>
      <c r="I30" s="519">
        <v>68</v>
      </c>
      <c r="J30" s="519">
        <v>87</v>
      </c>
      <c r="K30" s="558">
        <v>70</v>
      </c>
      <c r="L30" s="421"/>
      <c r="M30" s="758">
        <v>1</v>
      </c>
      <c r="N30" s="516"/>
      <c r="O30" s="764">
        <v>-12</v>
      </c>
      <c r="P30" s="760">
        <v>-0.36363636363636365</v>
      </c>
    </row>
    <row r="31" spans="1:16" ht="15" customHeight="1">
      <c r="A31" s="4"/>
      <c r="B31" s="591" t="s">
        <v>726</v>
      </c>
      <c r="C31" s="519">
        <v>0</v>
      </c>
      <c r="D31" s="519">
        <v>0</v>
      </c>
      <c r="E31" s="519">
        <v>0</v>
      </c>
      <c r="F31" s="519">
        <v>0</v>
      </c>
      <c r="G31" s="519">
        <v>0</v>
      </c>
      <c r="H31" s="519">
        <v>10</v>
      </c>
      <c r="I31" s="519">
        <v>16</v>
      </c>
      <c r="J31" s="519">
        <v>10</v>
      </c>
      <c r="K31" s="558">
        <v>-1</v>
      </c>
      <c r="L31" s="421"/>
      <c r="M31" s="758">
        <v>0</v>
      </c>
      <c r="N31" s="516"/>
      <c r="O31" s="764">
        <v>0</v>
      </c>
      <c r="P31" s="760">
        <v>0</v>
      </c>
    </row>
    <row r="32" spans="1:16" ht="15" customHeight="1">
      <c r="A32" s="4"/>
      <c r="B32" s="591" t="s">
        <v>727</v>
      </c>
      <c r="C32" s="519">
        <v>18</v>
      </c>
      <c r="D32" s="519">
        <v>18</v>
      </c>
      <c r="E32" s="519">
        <v>18</v>
      </c>
      <c r="F32" s="519">
        <v>20</v>
      </c>
      <c r="G32" s="519">
        <v>19</v>
      </c>
      <c r="H32" s="519">
        <v>20</v>
      </c>
      <c r="I32" s="519">
        <v>21</v>
      </c>
      <c r="J32" s="519">
        <v>22</v>
      </c>
      <c r="K32" s="558">
        <v>8</v>
      </c>
      <c r="L32" s="421"/>
      <c r="M32" s="758">
        <v>0.9</v>
      </c>
      <c r="N32" s="516"/>
      <c r="O32" s="764">
        <v>-1</v>
      </c>
      <c r="P32" s="760">
        <v>-0.05263157894736842</v>
      </c>
    </row>
    <row r="33" spans="1:16" ht="15" customHeight="1">
      <c r="A33" s="4"/>
      <c r="B33" s="591" t="s">
        <v>728</v>
      </c>
      <c r="C33" s="519">
        <v>0</v>
      </c>
      <c r="D33" s="519">
        <v>0</v>
      </c>
      <c r="E33" s="519">
        <v>6</v>
      </c>
      <c r="F33" s="519">
        <v>8</v>
      </c>
      <c r="G33" s="519">
        <v>0</v>
      </c>
      <c r="H33" s="519">
        <v>1</v>
      </c>
      <c r="I33" s="519">
        <v>4</v>
      </c>
      <c r="J33" s="519">
        <v>1</v>
      </c>
      <c r="K33" s="558">
        <v>5</v>
      </c>
      <c r="L33" s="421"/>
      <c r="M33" s="758">
        <v>0</v>
      </c>
      <c r="N33" s="516"/>
      <c r="O33" s="764">
        <v>0</v>
      </c>
      <c r="P33" s="760">
        <v>0</v>
      </c>
    </row>
    <row r="34" spans="1:16" ht="15" customHeight="1">
      <c r="A34" s="4"/>
      <c r="B34" s="591" t="s">
        <v>729</v>
      </c>
      <c r="C34" s="519">
        <v>3</v>
      </c>
      <c r="D34" s="519">
        <v>5</v>
      </c>
      <c r="E34" s="519">
        <v>4</v>
      </c>
      <c r="F34" s="519">
        <v>21</v>
      </c>
      <c r="G34" s="519">
        <v>19</v>
      </c>
      <c r="H34" s="519">
        <v>1</v>
      </c>
      <c r="I34" s="519">
        <v>8</v>
      </c>
      <c r="J34" s="519">
        <v>11</v>
      </c>
      <c r="K34" s="558">
        <v>25</v>
      </c>
      <c r="L34" s="421"/>
      <c r="M34" s="758">
        <v>0.017857142857142856</v>
      </c>
      <c r="N34" s="516"/>
      <c r="O34" s="764">
        <v>-16</v>
      </c>
      <c r="P34" s="760">
        <v>-0.8421052631578947</v>
      </c>
    </row>
    <row r="35" spans="1:16" ht="15" customHeight="1">
      <c r="A35" s="4"/>
      <c r="B35" s="591" t="s">
        <v>730</v>
      </c>
      <c r="C35" s="519">
        <v>42</v>
      </c>
      <c r="D35" s="519">
        <v>44</v>
      </c>
      <c r="E35" s="519">
        <v>54</v>
      </c>
      <c r="F35" s="519">
        <v>81</v>
      </c>
      <c r="G35" s="519">
        <v>71</v>
      </c>
      <c r="H35" s="519">
        <v>75</v>
      </c>
      <c r="I35" s="519">
        <v>117</v>
      </c>
      <c r="J35" s="519">
        <v>131</v>
      </c>
      <c r="K35" s="558">
        <v>107</v>
      </c>
      <c r="L35" s="421"/>
      <c r="M35" s="758">
        <v>0.1377049180327869</v>
      </c>
      <c r="N35" s="516"/>
      <c r="O35" s="764">
        <v>-29</v>
      </c>
      <c r="P35" s="760">
        <v>-0.4084507042253521</v>
      </c>
    </row>
    <row r="36" spans="1:16" ht="15" customHeight="1">
      <c r="A36" s="4"/>
      <c r="B36" s="591" t="s">
        <v>731</v>
      </c>
      <c r="C36" s="519">
        <v>134</v>
      </c>
      <c r="D36" s="519">
        <v>139</v>
      </c>
      <c r="E36" s="519">
        <v>134</v>
      </c>
      <c r="F36" s="519">
        <v>195</v>
      </c>
      <c r="G36" s="519">
        <v>299</v>
      </c>
      <c r="H36" s="519">
        <v>275</v>
      </c>
      <c r="I36" s="519">
        <v>287</v>
      </c>
      <c r="J36" s="519">
        <v>290</v>
      </c>
      <c r="K36" s="558">
        <v>0</v>
      </c>
      <c r="L36" s="421"/>
      <c r="M36" s="758">
        <v>0.2774327122153209</v>
      </c>
      <c r="N36" s="516"/>
      <c r="O36" s="764">
        <v>-165</v>
      </c>
      <c r="P36" s="760">
        <v>-0.5518394648829431</v>
      </c>
    </row>
    <row r="37" spans="1:16" ht="15" customHeight="1">
      <c r="A37" s="4"/>
      <c r="B37" s="591" t="s">
        <v>732</v>
      </c>
      <c r="C37" s="519">
        <v>9</v>
      </c>
      <c r="D37" s="519">
        <v>9</v>
      </c>
      <c r="E37" s="519">
        <v>14</v>
      </c>
      <c r="F37" s="519">
        <v>15</v>
      </c>
      <c r="G37" s="519">
        <v>18</v>
      </c>
      <c r="H37" s="519">
        <v>23</v>
      </c>
      <c r="I37" s="519">
        <v>25</v>
      </c>
      <c r="J37" s="519">
        <v>26</v>
      </c>
      <c r="K37" s="558">
        <v>21</v>
      </c>
      <c r="L37" s="421"/>
      <c r="M37" s="758">
        <v>0.020361990950226245</v>
      </c>
      <c r="N37" s="516"/>
      <c r="O37" s="764">
        <v>-9</v>
      </c>
      <c r="P37" s="760">
        <v>-0.5</v>
      </c>
    </row>
    <row r="38" spans="1:16" ht="15" customHeight="1">
      <c r="A38" s="4"/>
      <c r="B38" s="40" t="s">
        <v>700</v>
      </c>
      <c r="C38" s="312">
        <v>165</v>
      </c>
      <c r="D38" s="312">
        <v>158</v>
      </c>
      <c r="E38" s="312">
        <v>228</v>
      </c>
      <c r="F38" s="312">
        <v>234</v>
      </c>
      <c r="G38" s="312">
        <v>231</v>
      </c>
      <c r="H38" s="312">
        <v>240</v>
      </c>
      <c r="I38" s="312">
        <v>273</v>
      </c>
      <c r="J38" s="312">
        <v>238</v>
      </c>
      <c r="K38" s="474">
        <v>321</v>
      </c>
      <c r="L38" s="421"/>
      <c r="M38" s="442">
        <v>0.022117962466487937</v>
      </c>
      <c r="N38" s="331"/>
      <c r="O38" s="342">
        <v>-66</v>
      </c>
      <c r="P38" s="377">
        <v>-0.2857142857142857</v>
      </c>
    </row>
    <row r="39" spans="1:16" ht="15" customHeight="1">
      <c r="A39" s="4"/>
      <c r="B39" s="591" t="s">
        <v>733</v>
      </c>
      <c r="C39" s="519">
        <v>30</v>
      </c>
      <c r="D39" s="519">
        <v>48</v>
      </c>
      <c r="E39" s="519">
        <v>69</v>
      </c>
      <c r="F39" s="519">
        <v>73</v>
      </c>
      <c r="G39" s="519">
        <v>55</v>
      </c>
      <c r="H39" s="519">
        <v>75</v>
      </c>
      <c r="I39" s="519">
        <v>101</v>
      </c>
      <c r="J39" s="519">
        <v>76</v>
      </c>
      <c r="K39" s="558">
        <v>108</v>
      </c>
      <c r="L39" s="421"/>
      <c r="M39" s="758">
        <v>0.011511895625479662</v>
      </c>
      <c r="N39" s="516"/>
      <c r="O39" s="764">
        <v>-25</v>
      </c>
      <c r="P39" s="760">
        <v>-0.45454545454545453</v>
      </c>
    </row>
    <row r="40" spans="1:16" ht="15" customHeight="1">
      <c r="A40" s="4"/>
      <c r="B40" s="591" t="s">
        <v>734</v>
      </c>
      <c r="C40" s="519">
        <v>48</v>
      </c>
      <c r="D40" s="519">
        <v>43</v>
      </c>
      <c r="E40" s="519">
        <v>49</v>
      </c>
      <c r="F40" s="519">
        <v>49</v>
      </c>
      <c r="G40" s="519">
        <v>56</v>
      </c>
      <c r="H40" s="519">
        <v>77</v>
      </c>
      <c r="I40" s="519">
        <v>62</v>
      </c>
      <c r="J40" s="519">
        <v>57</v>
      </c>
      <c r="K40" s="558">
        <v>71</v>
      </c>
      <c r="L40" s="421"/>
      <c r="M40" s="758">
        <v>0.02111746590409151</v>
      </c>
      <c r="N40" s="516"/>
      <c r="O40" s="764">
        <v>-8</v>
      </c>
      <c r="P40" s="760">
        <v>-0.14285714285714285</v>
      </c>
    </row>
    <row r="41" spans="1:16" ht="15" customHeight="1">
      <c r="A41" s="4"/>
      <c r="B41" s="591" t="s">
        <v>721</v>
      </c>
      <c r="C41" s="519">
        <v>41</v>
      </c>
      <c r="D41" s="519">
        <v>35</v>
      </c>
      <c r="E41" s="519">
        <v>66</v>
      </c>
      <c r="F41" s="519">
        <v>67</v>
      </c>
      <c r="G41" s="519">
        <v>97</v>
      </c>
      <c r="H41" s="519">
        <v>67</v>
      </c>
      <c r="I41" s="519">
        <v>78</v>
      </c>
      <c r="J41" s="519">
        <v>81</v>
      </c>
      <c r="K41" s="558">
        <v>94</v>
      </c>
      <c r="L41" s="421"/>
      <c r="M41" s="758">
        <v>0.06518282988871224</v>
      </c>
      <c r="N41" s="516"/>
      <c r="O41" s="764">
        <v>-56</v>
      </c>
      <c r="P41" s="760">
        <v>-0.5773195876288659</v>
      </c>
    </row>
    <row r="42" spans="1:16" ht="15" customHeight="1">
      <c r="A42" s="4"/>
      <c r="B42" s="591" t="s">
        <v>735</v>
      </c>
      <c r="C42" s="519">
        <v>46</v>
      </c>
      <c r="D42" s="519">
        <v>32</v>
      </c>
      <c r="E42" s="519">
        <v>44</v>
      </c>
      <c r="F42" s="519">
        <v>45</v>
      </c>
      <c r="G42" s="519">
        <v>23</v>
      </c>
      <c r="H42" s="519">
        <v>21</v>
      </c>
      <c r="I42" s="519">
        <v>32</v>
      </c>
      <c r="J42" s="519">
        <v>24</v>
      </c>
      <c r="K42" s="558">
        <v>48</v>
      </c>
      <c r="L42" s="421"/>
      <c r="M42" s="758">
        <v>0.0235655737704918</v>
      </c>
      <c r="N42" s="516"/>
      <c r="O42" s="764">
        <v>23</v>
      </c>
      <c r="P42" s="760">
        <v>1</v>
      </c>
    </row>
    <row r="43" spans="1:16" ht="15" customHeight="1">
      <c r="A43" s="4"/>
      <c r="B43" s="296" t="s">
        <v>701</v>
      </c>
      <c r="C43" s="312">
        <v>25</v>
      </c>
      <c r="D43" s="312">
        <v>59</v>
      </c>
      <c r="E43" s="312">
        <v>63</v>
      </c>
      <c r="F43" s="312">
        <v>67</v>
      </c>
      <c r="G43" s="312">
        <v>72</v>
      </c>
      <c r="H43" s="312">
        <v>40</v>
      </c>
      <c r="I43" s="312">
        <v>9</v>
      </c>
      <c r="J43" s="312">
        <v>0</v>
      </c>
      <c r="K43" s="474">
        <v>0</v>
      </c>
      <c r="L43" s="421"/>
      <c r="M43" s="442">
        <v>0.06684491978609626</v>
      </c>
      <c r="N43" s="334"/>
      <c r="O43" s="342">
        <v>-47</v>
      </c>
      <c r="P43" s="377">
        <v>-0.6527777777777778</v>
      </c>
    </row>
    <row r="44" spans="1:16" ht="15" customHeight="1">
      <c r="A44" s="4"/>
      <c r="B44" s="161" t="s">
        <v>702</v>
      </c>
      <c r="C44" s="312">
        <v>0</v>
      </c>
      <c r="D44" s="312">
        <v>3</v>
      </c>
      <c r="E44" s="312">
        <v>0</v>
      </c>
      <c r="F44" s="312">
        <v>0</v>
      </c>
      <c r="G44" s="312">
        <v>64</v>
      </c>
      <c r="H44" s="312">
        <v>65</v>
      </c>
      <c r="I44" s="312">
        <v>71</v>
      </c>
      <c r="J44" s="312">
        <v>73</v>
      </c>
      <c r="K44" s="474">
        <v>80</v>
      </c>
      <c r="L44" s="421"/>
      <c r="M44" s="442">
        <v>0</v>
      </c>
      <c r="N44" s="334"/>
      <c r="O44" s="342">
        <v>-64</v>
      </c>
      <c r="P44" s="377">
        <v>-1</v>
      </c>
    </row>
    <row r="45" spans="1:16" ht="15" customHeight="1">
      <c r="A45" s="4"/>
      <c r="B45" s="296" t="s">
        <v>736</v>
      </c>
      <c r="C45" s="312">
        <v>15</v>
      </c>
      <c r="D45" s="312">
        <v>29</v>
      </c>
      <c r="E45" s="312">
        <v>29</v>
      </c>
      <c r="F45" s="312">
        <v>55</v>
      </c>
      <c r="G45" s="312">
        <v>111</v>
      </c>
      <c r="H45" s="312">
        <v>122</v>
      </c>
      <c r="I45" s="312">
        <v>130</v>
      </c>
      <c r="J45" s="312">
        <v>127</v>
      </c>
      <c r="K45" s="474">
        <v>154</v>
      </c>
      <c r="L45" s="312"/>
      <c r="M45" s="442">
        <v>0.013404825737265416</v>
      </c>
      <c r="N45" s="312"/>
      <c r="O45" s="429">
        <v>-96</v>
      </c>
      <c r="P45" s="377">
        <v>-0.8648648648648649</v>
      </c>
    </row>
    <row r="46" spans="1:16" ht="15" customHeight="1">
      <c r="A46" s="4"/>
      <c r="B46" s="161" t="s">
        <v>704</v>
      </c>
      <c r="C46" s="312">
        <v>81</v>
      </c>
      <c r="D46" s="312">
        <v>212</v>
      </c>
      <c r="E46" s="312">
        <v>252</v>
      </c>
      <c r="F46" s="312">
        <v>156</v>
      </c>
      <c r="G46" s="312">
        <v>165</v>
      </c>
      <c r="H46" s="312">
        <v>149</v>
      </c>
      <c r="I46" s="312">
        <v>162</v>
      </c>
      <c r="J46" s="312">
        <v>21</v>
      </c>
      <c r="K46" s="474">
        <v>19</v>
      </c>
      <c r="L46" s="312"/>
      <c r="M46" s="442">
        <v>0.09938650306748466</v>
      </c>
      <c r="N46" s="312"/>
      <c r="O46" s="429">
        <v>-84</v>
      </c>
      <c r="P46" s="377">
        <v>-0.509090909090909</v>
      </c>
    </row>
    <row r="47" spans="1:16" ht="15" customHeight="1">
      <c r="A47" s="4"/>
      <c r="B47" s="592" t="s">
        <v>737</v>
      </c>
      <c r="C47" s="519">
        <v>81</v>
      </c>
      <c r="D47" s="519">
        <v>210</v>
      </c>
      <c r="E47" s="519">
        <v>250</v>
      </c>
      <c r="F47" s="519">
        <v>138</v>
      </c>
      <c r="G47" s="519">
        <v>142</v>
      </c>
      <c r="H47" s="519">
        <v>117</v>
      </c>
      <c r="I47" s="519">
        <v>125</v>
      </c>
      <c r="J47" s="519">
        <v>19</v>
      </c>
      <c r="K47" s="558">
        <v>17</v>
      </c>
      <c r="L47" s="519"/>
      <c r="M47" s="758">
        <v>0.1377551020408163</v>
      </c>
      <c r="N47" s="519"/>
      <c r="O47" s="770">
        <v>-61</v>
      </c>
      <c r="P47" s="760">
        <v>-0.4295774647887324</v>
      </c>
    </row>
    <row r="48" spans="1:16" ht="15" customHeight="1">
      <c r="A48" s="4"/>
      <c r="B48" s="592" t="s">
        <v>738</v>
      </c>
      <c r="C48" s="519">
        <v>0</v>
      </c>
      <c r="D48" s="519">
        <v>2</v>
      </c>
      <c r="E48" s="519">
        <v>2</v>
      </c>
      <c r="F48" s="519">
        <v>18</v>
      </c>
      <c r="G48" s="519">
        <v>23</v>
      </c>
      <c r="H48" s="519">
        <v>32</v>
      </c>
      <c r="I48" s="519">
        <v>37</v>
      </c>
      <c r="J48" s="519">
        <v>2</v>
      </c>
      <c r="K48" s="558">
        <v>2</v>
      </c>
      <c r="L48" s="519"/>
      <c r="M48" s="758">
        <v>0</v>
      </c>
      <c r="N48" s="519"/>
      <c r="O48" s="770">
        <v>-23</v>
      </c>
      <c r="P48" s="760">
        <v>-1</v>
      </c>
    </row>
    <row r="49" spans="1:16" ht="15" customHeight="1">
      <c r="A49" s="4"/>
      <c r="B49" s="161" t="s">
        <v>705</v>
      </c>
      <c r="C49" s="312">
        <v>6</v>
      </c>
      <c r="D49" s="312">
        <v>9</v>
      </c>
      <c r="E49" s="312">
        <v>32</v>
      </c>
      <c r="F49" s="312">
        <v>36</v>
      </c>
      <c r="G49" s="312">
        <v>35</v>
      </c>
      <c r="H49" s="312">
        <v>12</v>
      </c>
      <c r="I49" s="312">
        <v>23</v>
      </c>
      <c r="J49" s="312">
        <v>21</v>
      </c>
      <c r="K49" s="474">
        <v>25</v>
      </c>
      <c r="L49" s="421"/>
      <c r="M49" s="442">
        <v>0.008620689655172414</v>
      </c>
      <c r="N49" s="331"/>
      <c r="O49" s="342">
        <v>-29</v>
      </c>
      <c r="P49" s="377">
        <v>-0.8285714285714286</v>
      </c>
    </row>
    <row r="50" spans="1:16" ht="15" customHeight="1">
      <c r="A50" s="4"/>
      <c r="B50" s="168" t="s">
        <v>706</v>
      </c>
      <c r="C50" s="312">
        <v>59</v>
      </c>
      <c r="D50" s="312">
        <v>91</v>
      </c>
      <c r="E50" s="312">
        <v>71</v>
      </c>
      <c r="F50" s="312">
        <v>70</v>
      </c>
      <c r="G50" s="312">
        <v>93</v>
      </c>
      <c r="H50" s="312">
        <v>86</v>
      </c>
      <c r="I50" s="312">
        <v>63</v>
      </c>
      <c r="J50" s="312">
        <v>57</v>
      </c>
      <c r="K50" s="474">
        <v>67</v>
      </c>
      <c r="L50" s="421"/>
      <c r="M50" s="442">
        <v>0.008873514814257783</v>
      </c>
      <c r="N50" s="334"/>
      <c r="O50" s="342">
        <v>-34</v>
      </c>
      <c r="P50" s="377">
        <v>-0.3655913978494624</v>
      </c>
    </row>
    <row r="51" spans="1:16" ht="15" customHeight="1">
      <c r="A51" s="4"/>
      <c r="B51" s="592" t="s">
        <v>739</v>
      </c>
      <c r="C51" s="519">
        <v>11</v>
      </c>
      <c r="D51" s="519">
        <v>30</v>
      </c>
      <c r="E51" s="519">
        <v>9</v>
      </c>
      <c r="F51" s="519">
        <v>0</v>
      </c>
      <c r="G51" s="519">
        <v>1</v>
      </c>
      <c r="H51" s="519">
        <v>1</v>
      </c>
      <c r="I51" s="519">
        <v>1</v>
      </c>
      <c r="J51" s="519">
        <v>1</v>
      </c>
      <c r="K51" s="558">
        <v>5</v>
      </c>
      <c r="L51" s="421"/>
      <c r="M51" s="758">
        <v>0.014230271668822769</v>
      </c>
      <c r="N51" s="437"/>
      <c r="O51" s="764">
        <v>10</v>
      </c>
      <c r="P51" s="945" t="s">
        <v>767</v>
      </c>
    </row>
    <row r="52" spans="1:16" ht="15" customHeight="1">
      <c r="A52" s="4"/>
      <c r="B52" s="592" t="s">
        <v>740</v>
      </c>
      <c r="C52" s="519">
        <v>1</v>
      </c>
      <c r="D52" s="519">
        <v>0</v>
      </c>
      <c r="E52" s="519">
        <v>0</v>
      </c>
      <c r="F52" s="519">
        <v>0</v>
      </c>
      <c r="G52" s="519">
        <v>0</v>
      </c>
      <c r="H52" s="519">
        <v>1</v>
      </c>
      <c r="I52" s="519">
        <v>1</v>
      </c>
      <c r="J52" s="519">
        <v>1</v>
      </c>
      <c r="K52" s="558">
        <v>1</v>
      </c>
      <c r="L52" s="421"/>
      <c r="M52" s="758">
        <v>0.000942507068803016</v>
      </c>
      <c r="N52" s="437"/>
      <c r="O52" s="764">
        <v>1</v>
      </c>
      <c r="P52" s="760">
        <v>0</v>
      </c>
    </row>
    <row r="53" spans="1:16" ht="15" customHeight="1">
      <c r="A53" s="4"/>
      <c r="B53" s="592" t="s">
        <v>741</v>
      </c>
      <c r="C53" s="519">
        <v>16</v>
      </c>
      <c r="D53" s="519">
        <v>17</v>
      </c>
      <c r="E53" s="519">
        <v>17</v>
      </c>
      <c r="F53" s="519">
        <v>24</v>
      </c>
      <c r="G53" s="519">
        <v>26</v>
      </c>
      <c r="H53" s="519">
        <v>28</v>
      </c>
      <c r="I53" s="519">
        <v>28</v>
      </c>
      <c r="J53" s="519">
        <v>24</v>
      </c>
      <c r="K53" s="558">
        <v>25</v>
      </c>
      <c r="L53" s="421"/>
      <c r="M53" s="758">
        <v>0.016824395373291272</v>
      </c>
      <c r="N53" s="437"/>
      <c r="O53" s="764">
        <v>-10</v>
      </c>
      <c r="P53" s="760">
        <v>-0.38461538461538464</v>
      </c>
    </row>
    <row r="54" spans="1:16" ht="15" customHeight="1">
      <c r="A54" s="4"/>
      <c r="B54" s="592" t="s">
        <v>742</v>
      </c>
      <c r="C54" s="519">
        <v>1</v>
      </c>
      <c r="D54" s="519">
        <v>13</v>
      </c>
      <c r="E54" s="519">
        <v>18</v>
      </c>
      <c r="F54" s="519">
        <v>18</v>
      </c>
      <c r="G54" s="519">
        <v>29</v>
      </c>
      <c r="H54" s="519">
        <v>30</v>
      </c>
      <c r="I54" s="519">
        <v>7</v>
      </c>
      <c r="J54" s="519">
        <v>8</v>
      </c>
      <c r="K54" s="558">
        <v>6</v>
      </c>
      <c r="L54" s="421"/>
      <c r="M54" s="758">
        <v>0.0010471204188481676</v>
      </c>
      <c r="N54" s="437"/>
      <c r="O54" s="764">
        <v>-28</v>
      </c>
      <c r="P54" s="760">
        <v>-0.9655172413793104</v>
      </c>
    </row>
    <row r="55" spans="1:16" ht="15" customHeight="1">
      <c r="A55" s="4"/>
      <c r="B55" s="592" t="s">
        <v>743</v>
      </c>
      <c r="C55" s="519">
        <v>14</v>
      </c>
      <c r="D55" s="519">
        <v>19</v>
      </c>
      <c r="E55" s="519">
        <v>18</v>
      </c>
      <c r="F55" s="519">
        <v>26</v>
      </c>
      <c r="G55" s="519">
        <v>26</v>
      </c>
      <c r="H55" s="519">
        <v>23</v>
      </c>
      <c r="I55" s="519">
        <v>22</v>
      </c>
      <c r="J55" s="519">
        <v>17</v>
      </c>
      <c r="K55" s="558">
        <v>15</v>
      </c>
      <c r="L55" s="421"/>
      <c r="M55" s="758">
        <v>0.009824561403508772</v>
      </c>
      <c r="N55" s="437"/>
      <c r="O55" s="764">
        <v>-12</v>
      </c>
      <c r="P55" s="760">
        <v>-0.46153846153846156</v>
      </c>
    </row>
    <row r="56" spans="1:16" ht="15" customHeight="1">
      <c r="A56" s="4"/>
      <c r="B56" s="592" t="s">
        <v>724</v>
      </c>
      <c r="C56" s="519">
        <v>16</v>
      </c>
      <c r="D56" s="519">
        <v>12</v>
      </c>
      <c r="E56" s="519">
        <v>9</v>
      </c>
      <c r="F56" s="519">
        <v>2</v>
      </c>
      <c r="G56" s="519">
        <v>11</v>
      </c>
      <c r="H56" s="519">
        <v>3</v>
      </c>
      <c r="I56" s="519">
        <v>4</v>
      </c>
      <c r="J56" s="519">
        <v>6</v>
      </c>
      <c r="K56" s="558">
        <v>15</v>
      </c>
      <c r="L56" s="421"/>
      <c r="M56" s="758">
        <v>0.01078167115902965</v>
      </c>
      <c r="N56" s="437"/>
      <c r="O56" s="764">
        <v>5</v>
      </c>
      <c r="P56" s="760">
        <v>0.45454545454545453</v>
      </c>
    </row>
    <row r="57" spans="1:16" ht="15" customHeight="1">
      <c r="A57" s="4"/>
      <c r="B57" s="40" t="s">
        <v>744</v>
      </c>
      <c r="C57" s="312">
        <v>26</v>
      </c>
      <c r="D57" s="312">
        <v>21</v>
      </c>
      <c r="E57" s="312">
        <v>34</v>
      </c>
      <c r="F57" s="312">
        <v>4</v>
      </c>
      <c r="G57" s="312">
        <v>6</v>
      </c>
      <c r="H57" s="312">
        <v>6</v>
      </c>
      <c r="I57" s="312">
        <v>14</v>
      </c>
      <c r="J57" s="312">
        <v>21</v>
      </c>
      <c r="K57" s="474">
        <v>42</v>
      </c>
      <c r="L57" s="421"/>
      <c r="M57" s="442">
        <v>0.001790633608815427</v>
      </c>
      <c r="N57" s="334"/>
      <c r="O57" s="342">
        <v>20</v>
      </c>
      <c r="P57" s="943" t="s">
        <v>767</v>
      </c>
    </row>
    <row r="58" spans="1:16" ht="15" customHeight="1">
      <c r="A58" s="2"/>
      <c r="B58" s="76" t="s">
        <v>222</v>
      </c>
      <c r="C58" s="314">
        <v>16</v>
      </c>
      <c r="D58" s="314">
        <v>1</v>
      </c>
      <c r="E58" s="314">
        <v>0</v>
      </c>
      <c r="F58" s="314">
        <v>0</v>
      </c>
      <c r="G58" s="314">
        <v>2</v>
      </c>
      <c r="H58" s="314">
        <v>44</v>
      </c>
      <c r="I58" s="314">
        <v>30</v>
      </c>
      <c r="J58" s="314">
        <v>4</v>
      </c>
      <c r="K58" s="438">
        <v>4</v>
      </c>
      <c r="L58" s="421"/>
      <c r="M58" s="444">
        <v>0.0028060329708874078</v>
      </c>
      <c r="N58" s="376"/>
      <c r="O58" s="343">
        <v>14</v>
      </c>
      <c r="P58" s="946" t="s">
        <v>767</v>
      </c>
    </row>
    <row r="59" spans="1:16" ht="15" customHeight="1">
      <c r="A59" s="1"/>
      <c r="B59" s="62" t="s">
        <v>745</v>
      </c>
      <c r="C59" s="312"/>
      <c r="D59" s="312"/>
      <c r="E59" s="312"/>
      <c r="F59" s="312"/>
      <c r="G59" s="312"/>
      <c r="H59" s="312"/>
      <c r="I59" s="312"/>
      <c r="J59" s="312"/>
      <c r="K59" s="474"/>
      <c r="L59" s="421"/>
      <c r="M59" s="442"/>
      <c r="N59" s="376"/>
      <c r="O59" s="341"/>
      <c r="P59" s="381"/>
    </row>
    <row r="60" spans="1:16" ht="15" customHeight="1">
      <c r="A60" s="43"/>
      <c r="B60" s="40" t="s">
        <v>746</v>
      </c>
      <c r="C60" s="312">
        <v>762</v>
      </c>
      <c r="D60" s="312">
        <v>1005</v>
      </c>
      <c r="E60" s="312">
        <v>1132</v>
      </c>
      <c r="F60" s="312">
        <v>1162</v>
      </c>
      <c r="G60" s="312">
        <v>1383</v>
      </c>
      <c r="H60" s="312">
        <v>1348</v>
      </c>
      <c r="I60" s="312">
        <v>1400</v>
      </c>
      <c r="J60" s="312">
        <v>1190</v>
      </c>
      <c r="K60" s="474">
        <v>1055</v>
      </c>
      <c r="L60" s="421"/>
      <c r="M60" s="765">
        <v>0.012321723100805279</v>
      </c>
      <c r="N60" s="338"/>
      <c r="O60" s="342">
        <v>-621</v>
      </c>
      <c r="P60" s="377">
        <v>-0.4490238611713666</v>
      </c>
    </row>
    <row r="61" spans="1:16" ht="15" customHeight="1">
      <c r="A61" s="43"/>
      <c r="B61" s="40"/>
      <c r="C61" s="312"/>
      <c r="D61" s="331"/>
      <c r="E61" s="331"/>
      <c r="F61" s="331"/>
      <c r="G61" s="331"/>
      <c r="H61" s="331"/>
      <c r="I61" s="331"/>
      <c r="J61" s="331"/>
      <c r="K61" s="397"/>
      <c r="L61" s="421"/>
      <c r="M61" s="766"/>
      <c r="N61" s="376"/>
      <c r="O61" s="345"/>
      <c r="P61" s="384"/>
    </row>
    <row r="62" spans="1:16" ht="15" customHeight="1">
      <c r="A62" s="11"/>
      <c r="B62" s="306" t="s">
        <v>343</v>
      </c>
      <c r="C62" s="314">
        <v>0</v>
      </c>
      <c r="D62" s="314">
        <v>0</v>
      </c>
      <c r="E62" s="314">
        <v>0</v>
      </c>
      <c r="F62" s="314">
        <v>0</v>
      </c>
      <c r="G62" s="314">
        <v>0</v>
      </c>
      <c r="H62" s="314">
        <v>0</v>
      </c>
      <c r="I62" s="314">
        <v>0</v>
      </c>
      <c r="J62" s="314">
        <v>0</v>
      </c>
      <c r="K62" s="438">
        <v>0</v>
      </c>
      <c r="L62" s="421"/>
      <c r="M62" s="767">
        <v>0</v>
      </c>
      <c r="N62" s="768"/>
      <c r="O62" s="343">
        <v>0</v>
      </c>
      <c r="P62" s="379">
        <v>0</v>
      </c>
    </row>
    <row r="63" spans="1:16" ht="15" customHeight="1">
      <c r="A63" s="72" t="s">
        <v>710</v>
      </c>
      <c r="B63" s="73"/>
      <c r="C63" s="315">
        <v>762</v>
      </c>
      <c r="D63" s="315">
        <v>1005</v>
      </c>
      <c r="E63" s="315">
        <v>1132</v>
      </c>
      <c r="F63" s="315">
        <v>1162</v>
      </c>
      <c r="G63" s="315">
        <v>1383</v>
      </c>
      <c r="H63" s="315">
        <v>1348</v>
      </c>
      <c r="I63" s="315">
        <v>1400</v>
      </c>
      <c r="J63" s="315">
        <v>1190</v>
      </c>
      <c r="K63" s="475">
        <v>1055</v>
      </c>
      <c r="L63" s="421"/>
      <c r="M63" s="767">
        <v>0.009620604759800517</v>
      </c>
      <c r="N63" s="418"/>
      <c r="O63" s="400">
        <v>-621</v>
      </c>
      <c r="P63" s="446">
        <v>-0.4490238611713666</v>
      </c>
    </row>
    <row r="64" spans="1:16" ht="15" customHeight="1">
      <c r="A64" s="20"/>
      <c r="B64" s="12"/>
      <c r="C64" s="312" t="s">
        <v>9</v>
      </c>
      <c r="D64" s="312" t="s">
        <v>9</v>
      </c>
      <c r="E64" s="312" t="s">
        <v>9</v>
      </c>
      <c r="F64" s="312" t="s">
        <v>9</v>
      </c>
      <c r="G64" s="312" t="s">
        <v>9</v>
      </c>
      <c r="H64" s="309" t="s">
        <v>9</v>
      </c>
      <c r="I64" s="420"/>
      <c r="J64" s="380"/>
      <c r="K64" s="338"/>
      <c r="L64" s="554"/>
      <c r="M64" s="377"/>
      <c r="N64" s="334"/>
      <c r="O64" s="342"/>
      <c r="P64" s="377"/>
    </row>
    <row r="65" spans="1:16" ht="15">
      <c r="A65" s="20" t="s">
        <v>760</v>
      </c>
      <c r="B65" s="278"/>
      <c r="C65" s="338"/>
      <c r="D65" s="338"/>
      <c r="E65" s="338"/>
      <c r="F65" s="338"/>
      <c r="G65" s="338"/>
      <c r="H65" s="338"/>
      <c r="I65" s="338"/>
      <c r="J65" s="338"/>
      <c r="K65" s="375"/>
      <c r="L65" s="376"/>
      <c r="M65" s="409"/>
      <c r="N65" s="376"/>
      <c r="O65" s="345"/>
      <c r="P65" s="375"/>
    </row>
    <row r="66" spans="1:16" ht="15" customHeight="1">
      <c r="A66" s="11"/>
      <c r="B66" s="302" t="s">
        <v>761</v>
      </c>
      <c r="C66" s="314">
        <v>936</v>
      </c>
      <c r="D66" s="314">
        <v>1189</v>
      </c>
      <c r="E66" s="314">
        <v>1313</v>
      </c>
      <c r="F66" s="314">
        <v>1325</v>
      </c>
      <c r="G66" s="314">
        <v>1557</v>
      </c>
      <c r="H66" s="314">
        <v>1515</v>
      </c>
      <c r="I66" s="314">
        <v>1568</v>
      </c>
      <c r="J66" s="314">
        <v>1357</v>
      </c>
      <c r="K66" s="438">
        <v>1235</v>
      </c>
      <c r="L66" s="312"/>
      <c r="M66" s="444">
        <v>0.005941499085923218</v>
      </c>
      <c r="N66" s="312"/>
      <c r="O66" s="428">
        <v>-621</v>
      </c>
      <c r="P66" s="377">
        <v>-0.3988439306358382</v>
      </c>
    </row>
    <row r="67" spans="1:16" ht="15.75" customHeight="1">
      <c r="A67" s="72" t="s">
        <v>752</v>
      </c>
      <c r="B67" s="73"/>
      <c r="C67" s="315">
        <v>-1100</v>
      </c>
      <c r="D67" s="315">
        <v>-1140</v>
      </c>
      <c r="E67" s="315">
        <v>-1180</v>
      </c>
      <c r="F67" s="315">
        <v>-1180</v>
      </c>
      <c r="G67" s="315">
        <v>-1180</v>
      </c>
      <c r="H67" s="315">
        <v>-1180</v>
      </c>
      <c r="I67" s="315">
        <v>-1180</v>
      </c>
      <c r="J67" s="315">
        <v>-1180</v>
      </c>
      <c r="K67" s="475">
        <v>-1180</v>
      </c>
      <c r="L67" s="421"/>
      <c r="M67" s="771">
        <v>1</v>
      </c>
      <c r="N67" s="418"/>
      <c r="O67" s="400">
        <v>-80</v>
      </c>
      <c r="P67" s="446">
        <v>-0.06779661016949153</v>
      </c>
    </row>
    <row r="68" spans="1:16" ht="15" customHeight="1">
      <c r="A68" s="11" t="s">
        <v>71</v>
      </c>
      <c r="B68" s="70"/>
      <c r="C68" s="314">
        <v>-164</v>
      </c>
      <c r="D68" s="314">
        <v>49</v>
      </c>
      <c r="E68" s="314">
        <v>133</v>
      </c>
      <c r="F68" s="314">
        <v>145</v>
      </c>
      <c r="G68" s="314">
        <v>377</v>
      </c>
      <c r="H68" s="314">
        <v>335</v>
      </c>
      <c r="I68" s="314">
        <v>388</v>
      </c>
      <c r="J68" s="314">
        <v>177</v>
      </c>
      <c r="K68" s="438">
        <v>55</v>
      </c>
      <c r="L68" s="376"/>
      <c r="M68" s="767">
        <v>-0.0010483520417295252</v>
      </c>
      <c r="N68" s="376"/>
      <c r="O68" s="428">
        <v>-541</v>
      </c>
      <c r="P68" s="947" t="s">
        <v>768</v>
      </c>
    </row>
    <row r="69" spans="1:16" ht="24.75" customHeight="1">
      <c r="A69" s="292" t="s">
        <v>762</v>
      </c>
      <c r="C69" s="459" t="s">
        <v>9</v>
      </c>
      <c r="D69" s="459" t="s">
        <v>9</v>
      </c>
      <c r="E69" s="459" t="s">
        <v>9</v>
      </c>
      <c r="F69" s="459" t="s">
        <v>9</v>
      </c>
      <c r="G69" s="459" t="s">
        <v>9</v>
      </c>
      <c r="H69" s="459" t="s">
        <v>9</v>
      </c>
      <c r="I69" s="459" t="s">
        <v>9</v>
      </c>
      <c r="J69" s="459" t="s">
        <v>9</v>
      </c>
      <c r="K69" s="459" t="s">
        <v>9</v>
      </c>
      <c r="L69" s="404"/>
      <c r="M69" s="404"/>
      <c r="N69" s="404"/>
      <c r="O69" s="459" t="s">
        <v>9</v>
      </c>
      <c r="P69" s="404"/>
    </row>
    <row r="70" spans="1:16" ht="15" customHeight="1">
      <c r="A70" s="292"/>
      <c r="C70" s="376"/>
      <c r="D70" s="376"/>
      <c r="E70" s="376"/>
      <c r="F70" s="376"/>
      <c r="G70" s="376"/>
      <c r="H70" s="376"/>
      <c r="I70" s="376"/>
      <c r="J70" s="376"/>
      <c r="K70" s="376"/>
      <c r="L70" s="376"/>
      <c r="M70" s="376"/>
      <c r="N70" s="376"/>
      <c r="O70" s="376"/>
      <c r="P70" s="376"/>
    </row>
    <row r="71" spans="1:16" ht="15" customHeight="1">
      <c r="A71" s="79"/>
      <c r="C71" s="499"/>
      <c r="D71" s="499"/>
      <c r="E71" s="376"/>
      <c r="F71" s="376"/>
      <c r="G71" s="376"/>
      <c r="H71" s="376"/>
      <c r="I71" s="376"/>
      <c r="J71" s="376"/>
      <c r="K71" s="376"/>
      <c r="L71" s="376"/>
      <c r="M71" s="376"/>
      <c r="N71" s="376"/>
      <c r="O71" s="376"/>
      <c r="P71" s="376"/>
    </row>
    <row r="72" spans="1:16" ht="15" customHeight="1">
      <c r="A72" s="79"/>
      <c r="C72" s="376"/>
      <c r="D72" s="376"/>
      <c r="E72" s="376"/>
      <c r="F72" s="376"/>
      <c r="G72" s="376"/>
      <c r="H72" s="376"/>
      <c r="I72" s="376"/>
      <c r="J72" s="376"/>
      <c r="K72" s="376"/>
      <c r="L72" s="376"/>
      <c r="M72" s="376"/>
      <c r="N72" s="376"/>
      <c r="O72" s="376"/>
      <c r="P72" s="376"/>
    </row>
    <row r="73" spans="3:16" ht="15" customHeight="1">
      <c r="C73" s="376"/>
      <c r="D73" s="376"/>
      <c r="E73" s="376"/>
      <c r="F73" s="376"/>
      <c r="G73" s="376"/>
      <c r="H73" s="376"/>
      <c r="I73" s="376"/>
      <c r="J73" s="376"/>
      <c r="K73" s="376"/>
      <c r="L73" s="376"/>
      <c r="M73" s="376"/>
      <c r="N73" s="376"/>
      <c r="O73" s="376"/>
      <c r="P73" s="376"/>
    </row>
    <row r="74" spans="3:16" ht="15" customHeight="1">
      <c r="C74" s="376"/>
      <c r="D74" s="376"/>
      <c r="E74" s="376"/>
      <c r="F74" s="376"/>
      <c r="G74" s="376"/>
      <c r="H74" s="376"/>
      <c r="I74" s="376"/>
      <c r="J74" s="376"/>
      <c r="K74" s="376"/>
      <c r="L74" s="376"/>
      <c r="M74" s="376"/>
      <c r="N74" s="376"/>
      <c r="O74" s="376"/>
      <c r="P74" s="376"/>
    </row>
    <row r="75" spans="3:16" ht="15" customHeight="1">
      <c r="C75" s="376"/>
      <c r="D75" s="376"/>
      <c r="E75" s="376"/>
      <c r="F75" s="376"/>
      <c r="G75" s="376"/>
      <c r="H75" s="376"/>
      <c r="I75" s="376"/>
      <c r="J75" s="376"/>
      <c r="K75" s="376"/>
      <c r="L75" s="376"/>
      <c r="M75" s="376"/>
      <c r="N75" s="376"/>
      <c r="O75" s="376"/>
      <c r="P75" s="376"/>
    </row>
    <row r="76" spans="3:16" ht="15" customHeight="1">
      <c r="C76" s="376"/>
      <c r="D76" s="376"/>
      <c r="E76" s="376"/>
      <c r="F76" s="376"/>
      <c r="G76" s="376"/>
      <c r="H76" s="376"/>
      <c r="I76" s="376"/>
      <c r="J76" s="376"/>
      <c r="K76" s="376"/>
      <c r="L76" s="376"/>
      <c r="M76" s="376"/>
      <c r="N76" s="376"/>
      <c r="O76" s="376"/>
      <c r="P76" s="376"/>
    </row>
    <row r="77" spans="3:16" ht="15" customHeight="1">
      <c r="C77" s="376"/>
      <c r="D77" s="376"/>
      <c r="E77" s="376"/>
      <c r="F77" s="376"/>
      <c r="G77" s="376"/>
      <c r="H77" s="376"/>
      <c r="I77" s="376"/>
      <c r="J77" s="376"/>
      <c r="K77" s="376"/>
      <c r="L77" s="376"/>
      <c r="M77" s="376"/>
      <c r="N77" s="376"/>
      <c r="O77" s="376"/>
      <c r="P77" s="376"/>
    </row>
    <row r="78" spans="3:16" ht="15" customHeight="1">
      <c r="C78" s="376"/>
      <c r="D78" s="376"/>
      <c r="E78" s="376"/>
      <c r="F78" s="376"/>
      <c r="G78" s="376"/>
      <c r="H78" s="376"/>
      <c r="I78" s="376"/>
      <c r="J78" s="376"/>
      <c r="K78" s="376"/>
      <c r="L78" s="376"/>
      <c r="M78" s="376"/>
      <c r="N78" s="376"/>
      <c r="O78" s="376"/>
      <c r="P78" s="376"/>
    </row>
    <row r="79" spans="3:16" ht="15" customHeight="1">
      <c r="C79" s="376"/>
      <c r="D79" s="376"/>
      <c r="E79" s="376"/>
      <c r="F79" s="376"/>
      <c r="G79" s="376"/>
      <c r="H79" s="376"/>
      <c r="I79" s="376"/>
      <c r="J79" s="376"/>
      <c r="K79" s="376"/>
      <c r="L79" s="376"/>
      <c r="M79" s="376"/>
      <c r="N79" s="376"/>
      <c r="O79" s="376"/>
      <c r="P79" s="376"/>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mergeCells count="2">
    <mergeCell ref="O4:P4"/>
    <mergeCell ref="O5:P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32.xml><?xml version="1.0" encoding="utf-8"?>
<worksheet xmlns="http://schemas.openxmlformats.org/spreadsheetml/2006/main" xmlns:r="http://schemas.openxmlformats.org/officeDocument/2006/relationships">
  <sheetPr codeName="Sheet332">
    <pageSetUpPr fitToPage="1"/>
  </sheetPr>
  <dimension ref="A1:AZ71"/>
  <sheetViews>
    <sheetView tabSelected="1" zoomScale="75" zoomScaleNormal="75" workbookViewId="0" topLeftCell="A1">
      <selection activeCell="A17" sqref="A17"/>
    </sheetView>
  </sheetViews>
  <sheetFormatPr defaultColWidth="9.140625" defaultRowHeight="12.75"/>
  <cols>
    <col min="1" max="1" width="5.8515625" style="0" customWidth="1"/>
    <col min="2" max="2" width="52.421875" style="0" customWidth="1"/>
    <col min="3" max="3" width="13.28125" style="0" customWidth="1"/>
    <col min="4" max="11" width="12.7109375" style="0" customWidth="1"/>
    <col min="12" max="12" width="2.7109375" style="0" customWidth="1"/>
    <col min="13" max="13" width="14.421875" style="0" customWidth="1"/>
    <col min="14" max="14" width="11.7109375" style="0" bestFit="1" customWidth="1"/>
    <col min="15" max="16" width="11.7109375" style="0" customWidth="1"/>
    <col min="18" max="19" width="19.8515625" style="0" bestFit="1" customWidth="1"/>
    <col min="20" max="20" width="15.421875" style="0" bestFit="1" customWidth="1"/>
  </cols>
  <sheetData>
    <row r="1" spans="1:15" ht="23.25" customHeight="1">
      <c r="A1" s="138"/>
      <c r="B1" s="139"/>
      <c r="C1" s="139"/>
      <c r="D1" s="139"/>
      <c r="E1" s="139"/>
      <c r="F1" s="139"/>
      <c r="G1" s="139"/>
      <c r="H1" s="139"/>
      <c r="I1" s="139"/>
      <c r="J1" s="139"/>
      <c r="K1" s="139"/>
      <c r="L1" s="139"/>
      <c r="M1" s="139"/>
      <c r="N1" s="139"/>
      <c r="O1" s="140"/>
    </row>
    <row r="2" spans="1:15" ht="18" customHeight="1">
      <c r="A2" s="252"/>
      <c r="B2" s="123"/>
      <c r="C2" s="123"/>
      <c r="D2" s="123"/>
      <c r="E2" s="123"/>
      <c r="F2" s="123"/>
      <c r="G2" s="123"/>
      <c r="H2" s="123"/>
      <c r="I2" s="123"/>
      <c r="J2" s="123"/>
      <c r="K2" s="123"/>
      <c r="L2" s="123"/>
      <c r="M2" s="123"/>
      <c r="N2" s="123"/>
      <c r="O2" s="142"/>
    </row>
    <row r="3" spans="1:15" ht="18" customHeight="1">
      <c r="A3" s="141" t="s">
        <v>763</v>
      </c>
      <c r="B3" s="114"/>
      <c r="C3" s="112"/>
      <c r="D3" s="112"/>
      <c r="E3" s="112"/>
      <c r="F3" s="112"/>
      <c r="G3" s="112"/>
      <c r="H3" s="112"/>
      <c r="I3" s="112"/>
      <c r="J3" s="112"/>
      <c r="K3" s="112"/>
      <c r="L3" s="112"/>
      <c r="M3" s="112"/>
      <c r="N3" s="112"/>
      <c r="O3" s="113"/>
    </row>
    <row r="4" spans="1:15" ht="18" customHeight="1">
      <c r="A4" s="141" t="s">
        <v>764</v>
      </c>
      <c r="B4" s="123"/>
      <c r="C4" s="101" t="s">
        <v>157</v>
      </c>
      <c r="D4" s="101" t="s">
        <v>158</v>
      </c>
      <c r="E4" s="101" t="s">
        <v>159</v>
      </c>
      <c r="F4" s="101" t="s">
        <v>160</v>
      </c>
      <c r="G4" s="101" t="s">
        <v>157</v>
      </c>
      <c r="H4" s="101" t="s">
        <v>158</v>
      </c>
      <c r="I4" s="101" t="s">
        <v>159</v>
      </c>
      <c r="J4" s="101" t="s">
        <v>160</v>
      </c>
      <c r="K4" s="101" t="s">
        <v>157</v>
      </c>
      <c r="L4" s="143"/>
      <c r="M4" s="101" t="s">
        <v>370</v>
      </c>
      <c r="N4" s="969" t="s">
        <v>371</v>
      </c>
      <c r="O4" s="969"/>
    </row>
    <row r="5" spans="1:15" ht="18" customHeight="1">
      <c r="A5" s="137" t="s">
        <v>272</v>
      </c>
      <c r="B5" s="91"/>
      <c r="C5" s="101">
        <v>2004</v>
      </c>
      <c r="D5" s="101">
        <v>2004</v>
      </c>
      <c r="E5" s="101">
        <v>2003</v>
      </c>
      <c r="F5" s="101">
        <v>2003</v>
      </c>
      <c r="G5" s="101">
        <v>2003</v>
      </c>
      <c r="H5" s="101">
        <v>2003</v>
      </c>
      <c r="I5" s="101">
        <v>2002</v>
      </c>
      <c r="J5" s="101">
        <v>2002</v>
      </c>
      <c r="K5" s="101">
        <v>2002</v>
      </c>
      <c r="L5" s="143"/>
      <c r="M5" s="101" t="s">
        <v>157</v>
      </c>
      <c r="N5" s="969" t="s">
        <v>372</v>
      </c>
      <c r="O5" s="969"/>
    </row>
    <row r="6" spans="1:52" s="119" customFormat="1" ht="18" customHeight="1">
      <c r="A6" s="150"/>
      <c r="B6" s="154"/>
      <c r="C6" s="357"/>
      <c r="D6" s="357"/>
      <c r="E6" s="357"/>
      <c r="F6" s="357"/>
      <c r="G6" s="357"/>
      <c r="H6" s="357"/>
      <c r="I6" s="357"/>
      <c r="J6" s="357"/>
      <c r="K6" s="357"/>
      <c r="L6" s="358"/>
      <c r="M6" s="357"/>
      <c r="N6" s="357"/>
      <c r="O6" s="660"/>
      <c r="P6" s="376"/>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14" t="s">
        <v>67</v>
      </c>
      <c r="B7" s="21"/>
      <c r="C7" s="534"/>
      <c r="D7" s="376"/>
      <c r="E7" s="376"/>
      <c r="F7" s="376"/>
      <c r="G7" s="376"/>
      <c r="H7" s="376"/>
      <c r="I7" s="376"/>
      <c r="J7" s="376"/>
      <c r="K7" s="376"/>
      <c r="L7" s="376"/>
      <c r="M7" s="376"/>
      <c r="N7" s="376"/>
      <c r="O7" s="376"/>
      <c r="P7" s="376"/>
    </row>
    <row r="8" spans="1:52" s="119" customFormat="1" ht="18" customHeight="1">
      <c r="A8" s="38" t="s">
        <v>470</v>
      </c>
      <c r="B8" s="62"/>
      <c r="C8" s="772">
        <v>112154</v>
      </c>
      <c r="D8" s="330">
        <v>105655</v>
      </c>
      <c r="E8" s="330">
        <v>102424</v>
      </c>
      <c r="F8" s="330">
        <v>101020</v>
      </c>
      <c r="G8" s="440">
        <v>103740</v>
      </c>
      <c r="H8" s="330">
        <v>99654</v>
      </c>
      <c r="I8" s="330">
        <v>98923</v>
      </c>
      <c r="J8" s="330">
        <v>99157</v>
      </c>
      <c r="K8" s="395">
        <v>96945</v>
      </c>
      <c r="L8" s="421"/>
      <c r="M8" s="441">
        <v>0.709</v>
      </c>
      <c r="N8" s="341">
        <v>8414</v>
      </c>
      <c r="O8" s="381">
        <v>0.08110661268556005</v>
      </c>
      <c r="P8" s="376"/>
      <c r="Q8"/>
      <c r="R8"/>
      <c r="S8"/>
      <c r="T8"/>
      <c r="U8"/>
      <c r="V8"/>
      <c r="W8"/>
      <c r="X8"/>
      <c r="Y8"/>
      <c r="Z8"/>
      <c r="AA8"/>
      <c r="AB8"/>
      <c r="AC8"/>
      <c r="AD8"/>
      <c r="AE8"/>
      <c r="AF8"/>
      <c r="AG8"/>
      <c r="AH8"/>
      <c r="AI8"/>
      <c r="AJ8"/>
      <c r="AK8"/>
      <c r="AL8"/>
      <c r="AM8"/>
      <c r="AN8"/>
      <c r="AO8"/>
      <c r="AP8"/>
      <c r="AQ8"/>
      <c r="AR8"/>
      <c r="AS8"/>
      <c r="AT8"/>
      <c r="AU8"/>
      <c r="AV8"/>
      <c r="AW8"/>
      <c r="AX8"/>
      <c r="AY8"/>
      <c r="AZ8"/>
    </row>
    <row r="9" spans="1:52" s="119" customFormat="1" ht="18" customHeight="1">
      <c r="A9" s="43" t="s">
        <v>195</v>
      </c>
      <c r="B9" s="40"/>
      <c r="C9" s="772">
        <v>43884</v>
      </c>
      <c r="D9" s="331">
        <v>43460</v>
      </c>
      <c r="E9" s="331">
        <v>43533</v>
      </c>
      <c r="F9" s="331">
        <v>45458</v>
      </c>
      <c r="G9" s="331">
        <v>45491</v>
      </c>
      <c r="H9" s="331">
        <v>47746</v>
      </c>
      <c r="I9" s="331">
        <v>49473</v>
      </c>
      <c r="J9" s="331">
        <v>45965</v>
      </c>
      <c r="K9" s="397">
        <v>48737</v>
      </c>
      <c r="L9" s="421"/>
      <c r="M9" s="442">
        <v>0.278</v>
      </c>
      <c r="N9" s="342">
        <v>-1607</v>
      </c>
      <c r="O9" s="377">
        <v>-0.03532566881361148</v>
      </c>
      <c r="P9" s="376"/>
      <c r="Q9"/>
      <c r="R9"/>
      <c r="S9"/>
      <c r="T9"/>
      <c r="U9"/>
      <c r="V9"/>
      <c r="W9"/>
      <c r="X9"/>
      <c r="Y9"/>
      <c r="Z9"/>
      <c r="AA9"/>
      <c r="AB9"/>
      <c r="AC9"/>
      <c r="AD9"/>
      <c r="AE9"/>
      <c r="AF9"/>
      <c r="AG9"/>
      <c r="AH9"/>
      <c r="AI9"/>
      <c r="AJ9"/>
      <c r="AK9"/>
      <c r="AL9"/>
      <c r="AM9"/>
      <c r="AN9"/>
      <c r="AO9"/>
      <c r="AP9"/>
      <c r="AQ9"/>
      <c r="AR9"/>
      <c r="AS9"/>
      <c r="AT9"/>
      <c r="AU9"/>
      <c r="AV9"/>
      <c r="AW9"/>
      <c r="AX9"/>
      <c r="AY9"/>
      <c r="AZ9"/>
    </row>
    <row r="10" spans="1:52" s="119" customFormat="1" ht="18" customHeight="1">
      <c r="A10" s="43" t="s">
        <v>657</v>
      </c>
      <c r="B10" s="40"/>
      <c r="C10" s="312">
        <v>2065</v>
      </c>
      <c r="D10" s="331">
        <v>2207</v>
      </c>
      <c r="E10" s="331">
        <v>1984</v>
      </c>
      <c r="F10" s="331">
        <v>2695</v>
      </c>
      <c r="G10" s="331">
        <v>3428</v>
      </c>
      <c r="H10" s="331">
        <v>3317</v>
      </c>
      <c r="I10" s="331">
        <v>3149</v>
      </c>
      <c r="J10" s="331">
        <v>2521</v>
      </c>
      <c r="K10" s="397">
        <v>2209</v>
      </c>
      <c r="L10" s="421"/>
      <c r="M10" s="443">
        <v>0.013</v>
      </c>
      <c r="N10" s="342">
        <v>-1363</v>
      </c>
      <c r="O10" s="435">
        <v>-0.397607934655776</v>
      </c>
      <c r="P10" s="376"/>
      <c r="Q10"/>
      <c r="R10"/>
      <c r="S10"/>
      <c r="T10"/>
      <c r="U10"/>
      <c r="V10"/>
      <c r="W10"/>
      <c r="X10"/>
      <c r="Y10"/>
      <c r="Z10"/>
      <c r="AA10"/>
      <c r="AB10"/>
      <c r="AC10"/>
      <c r="AD10"/>
      <c r="AE10"/>
      <c r="AF10"/>
      <c r="AG10"/>
      <c r="AH10"/>
      <c r="AI10"/>
      <c r="AJ10"/>
      <c r="AK10"/>
      <c r="AL10"/>
      <c r="AM10"/>
      <c r="AN10"/>
      <c r="AO10"/>
      <c r="AP10"/>
      <c r="AQ10"/>
      <c r="AR10"/>
      <c r="AS10"/>
      <c r="AT10"/>
      <c r="AU10"/>
      <c r="AV10"/>
      <c r="AW10"/>
      <c r="AX10"/>
      <c r="AY10"/>
      <c r="AZ10"/>
    </row>
    <row r="11" spans="1:52" s="119" customFormat="1" ht="18" customHeight="1">
      <c r="A11" s="43"/>
      <c r="B11" s="61" t="s">
        <v>765</v>
      </c>
      <c r="C11" s="519">
        <v>343</v>
      </c>
      <c r="D11" s="516">
        <v>303</v>
      </c>
      <c r="E11" s="516">
        <v>264</v>
      </c>
      <c r="F11" s="516">
        <v>316</v>
      </c>
      <c r="G11" s="516">
        <v>400</v>
      </c>
      <c r="H11" s="516">
        <v>388</v>
      </c>
      <c r="I11" s="516">
        <v>469</v>
      </c>
      <c r="J11" s="516"/>
      <c r="K11" s="518"/>
      <c r="L11" s="421"/>
      <c r="M11" s="773">
        <v>0.002</v>
      </c>
      <c r="N11" s="764">
        <v>-57</v>
      </c>
      <c r="O11" s="774">
        <v>-0.1425</v>
      </c>
      <c r="P11" s="376"/>
      <c r="Q11"/>
      <c r="R11"/>
      <c r="S11"/>
      <c r="T11"/>
      <c r="U11"/>
      <c r="V11"/>
      <c r="W11"/>
      <c r="X11"/>
      <c r="Y11"/>
      <c r="Z11"/>
      <c r="AA11"/>
      <c r="AB11"/>
      <c r="AC11"/>
      <c r="AD11"/>
      <c r="AE11"/>
      <c r="AF11"/>
      <c r="AG11"/>
      <c r="AH11"/>
      <c r="AI11"/>
      <c r="AJ11"/>
      <c r="AK11"/>
      <c r="AL11"/>
      <c r="AM11"/>
      <c r="AN11"/>
      <c r="AO11"/>
      <c r="AP11"/>
      <c r="AQ11"/>
      <c r="AR11"/>
      <c r="AS11"/>
      <c r="AT11"/>
      <c r="AU11"/>
      <c r="AV11"/>
      <c r="AW11"/>
      <c r="AX11"/>
      <c r="AY11"/>
      <c r="AZ11"/>
    </row>
    <row r="12" spans="1:52" s="119" customFormat="1" ht="18" customHeight="1">
      <c r="A12" s="43"/>
      <c r="B12" s="61" t="s">
        <v>766</v>
      </c>
      <c r="C12" s="519">
        <v>456</v>
      </c>
      <c r="D12" s="516">
        <v>387</v>
      </c>
      <c r="E12" s="516">
        <v>433</v>
      </c>
      <c r="F12" s="516">
        <v>661</v>
      </c>
      <c r="G12" s="516">
        <v>709</v>
      </c>
      <c r="H12" s="516">
        <v>849</v>
      </c>
      <c r="I12" s="516">
        <v>801</v>
      </c>
      <c r="J12" s="516"/>
      <c r="K12" s="518"/>
      <c r="L12" s="421"/>
      <c r="M12" s="773">
        <v>0.003</v>
      </c>
      <c r="N12" s="764">
        <v>-253</v>
      </c>
      <c r="O12" s="774">
        <v>-0.35684062059238364</v>
      </c>
      <c r="P12" s="376"/>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119" customFormat="1" ht="18" customHeight="1">
      <c r="A13" s="43"/>
      <c r="B13" s="61" t="s">
        <v>547</v>
      </c>
      <c r="C13" s="519">
        <v>356</v>
      </c>
      <c r="D13" s="516">
        <v>671</v>
      </c>
      <c r="E13" s="516">
        <v>402</v>
      </c>
      <c r="F13" s="516">
        <v>710</v>
      </c>
      <c r="G13" s="516">
        <v>1296</v>
      </c>
      <c r="H13" s="516">
        <v>1081</v>
      </c>
      <c r="I13" s="516">
        <v>886</v>
      </c>
      <c r="J13" s="516"/>
      <c r="K13" s="518"/>
      <c r="L13" s="421"/>
      <c r="M13" s="758">
        <v>0.002</v>
      </c>
      <c r="N13" s="764">
        <v>-940</v>
      </c>
      <c r="O13" s="760">
        <v>-0.7253086419753086</v>
      </c>
      <c r="P13" s="376"/>
      <c r="Q13"/>
      <c r="R13"/>
      <c r="S13"/>
      <c r="T13"/>
      <c r="U13"/>
      <c r="V13"/>
      <c r="W13"/>
      <c r="X13"/>
      <c r="Y13"/>
      <c r="Z13"/>
      <c r="AA13"/>
      <c r="AB13"/>
      <c r="AC13"/>
      <c r="AD13"/>
      <c r="AE13"/>
      <c r="AF13"/>
      <c r="AG13"/>
      <c r="AH13"/>
      <c r="AI13"/>
      <c r="AJ13"/>
      <c r="AK13"/>
      <c r="AL13"/>
      <c r="AM13"/>
      <c r="AN13"/>
      <c r="AO13"/>
      <c r="AP13"/>
      <c r="AQ13"/>
      <c r="AR13"/>
      <c r="AS13"/>
      <c r="AT13"/>
      <c r="AU13"/>
      <c r="AV13"/>
      <c r="AW13"/>
      <c r="AX13"/>
      <c r="AY13"/>
      <c r="AZ13"/>
    </row>
    <row r="14" spans="1:52" s="119" customFormat="1" ht="18" customHeight="1">
      <c r="A14" s="2"/>
      <c r="B14" s="121" t="s">
        <v>771</v>
      </c>
      <c r="C14" s="775">
        <v>910</v>
      </c>
      <c r="D14" s="520">
        <v>846</v>
      </c>
      <c r="E14" s="520">
        <v>885</v>
      </c>
      <c r="F14" s="520">
        <v>1008</v>
      </c>
      <c r="G14" s="520">
        <v>1023</v>
      </c>
      <c r="H14" s="520">
        <v>999</v>
      </c>
      <c r="I14" s="520">
        <v>993</v>
      </c>
      <c r="J14" s="520"/>
      <c r="K14" s="521"/>
      <c r="L14" s="421"/>
      <c r="M14" s="776">
        <v>0.006</v>
      </c>
      <c r="N14" s="777">
        <v>-113</v>
      </c>
      <c r="O14" s="778">
        <v>-0.1104594330400782</v>
      </c>
      <c r="P14" s="471"/>
      <c r="Q14"/>
      <c r="R14"/>
      <c r="S14"/>
      <c r="T14"/>
      <c r="U14"/>
      <c r="V14"/>
      <c r="W14"/>
      <c r="X14"/>
      <c r="Y14"/>
      <c r="Z14"/>
      <c r="AA14"/>
      <c r="AB14"/>
      <c r="AC14"/>
      <c r="AD14"/>
      <c r="AE14"/>
      <c r="AF14"/>
      <c r="AG14"/>
      <c r="AH14"/>
      <c r="AI14"/>
      <c r="AJ14"/>
      <c r="AK14"/>
      <c r="AL14"/>
      <c r="AM14"/>
      <c r="AN14"/>
      <c r="AO14"/>
      <c r="AP14"/>
      <c r="AQ14"/>
      <c r="AR14"/>
      <c r="AS14"/>
      <c r="AT14"/>
      <c r="AU14"/>
      <c r="AV14"/>
      <c r="AW14"/>
      <c r="AX14"/>
      <c r="AY14"/>
      <c r="AZ14"/>
    </row>
    <row r="15" spans="1:52" s="119" customFormat="1" ht="18" customHeight="1">
      <c r="A15" s="39" t="s">
        <v>747</v>
      </c>
      <c r="B15" s="76"/>
      <c r="C15" s="314">
        <v>158103</v>
      </c>
      <c r="D15" s="332">
        <v>151322</v>
      </c>
      <c r="E15" s="332">
        <v>147941</v>
      </c>
      <c r="F15" s="332">
        <v>149173</v>
      </c>
      <c r="G15" s="332">
        <v>152659</v>
      </c>
      <c r="H15" s="332">
        <v>150717</v>
      </c>
      <c r="I15" s="332">
        <v>151545</v>
      </c>
      <c r="J15" s="332">
        <v>147643</v>
      </c>
      <c r="K15" s="396">
        <v>147891</v>
      </c>
      <c r="L15" s="421"/>
      <c r="M15" s="444">
        <v>1</v>
      </c>
      <c r="N15" s="343">
        <v>5444</v>
      </c>
      <c r="O15" s="379">
        <v>0.03566117949154652</v>
      </c>
      <c r="P15" s="471"/>
      <c r="Q15"/>
      <c r="R15"/>
      <c r="S15"/>
      <c r="T15"/>
      <c r="U15"/>
      <c r="V15"/>
      <c r="W15"/>
      <c r="X15"/>
      <c r="Y15"/>
      <c r="Z15"/>
      <c r="AA15"/>
      <c r="AB15"/>
      <c r="AC15"/>
      <c r="AD15"/>
      <c r="AE15"/>
      <c r="AF15"/>
      <c r="AG15"/>
      <c r="AH15"/>
      <c r="AI15"/>
      <c r="AJ15"/>
      <c r="AK15"/>
      <c r="AL15"/>
      <c r="AM15"/>
      <c r="AN15"/>
      <c r="AO15"/>
      <c r="AP15"/>
      <c r="AQ15"/>
      <c r="AR15"/>
      <c r="AS15"/>
      <c r="AT15"/>
      <c r="AU15"/>
      <c r="AV15"/>
      <c r="AW15"/>
      <c r="AX15"/>
      <c r="AY15"/>
      <c r="AZ15"/>
    </row>
    <row r="16" spans="1:52" s="119" customFormat="1" ht="18" customHeight="1">
      <c r="A16" s="40"/>
      <c r="B16" s="40"/>
      <c r="C16" s="456" t="s">
        <v>9</v>
      </c>
      <c r="D16" s="456" t="s">
        <v>9</v>
      </c>
      <c r="E16" s="456" t="s">
        <v>9</v>
      </c>
      <c r="F16" s="456" t="s">
        <v>9</v>
      </c>
      <c r="G16" s="456" t="s">
        <v>9</v>
      </c>
      <c r="H16" s="456" t="s">
        <v>9</v>
      </c>
      <c r="I16" s="456" t="s">
        <v>9</v>
      </c>
      <c r="J16" s="456" t="s">
        <v>9</v>
      </c>
      <c r="K16" s="456" t="s">
        <v>9</v>
      </c>
      <c r="L16" s="410"/>
      <c r="M16" s="455"/>
      <c r="N16" s="456" t="s">
        <v>9</v>
      </c>
      <c r="O16" s="456"/>
      <c r="P16" s="471"/>
      <c r="Q16"/>
      <c r="R16"/>
      <c r="S16"/>
      <c r="T16"/>
      <c r="U16"/>
      <c r="V16"/>
      <c r="W16"/>
      <c r="X16"/>
      <c r="Y16"/>
      <c r="Z16"/>
      <c r="AA16"/>
      <c r="AB16"/>
      <c r="AC16"/>
      <c r="AD16"/>
      <c r="AE16"/>
      <c r="AF16"/>
      <c r="AG16"/>
      <c r="AH16"/>
      <c r="AI16"/>
      <c r="AJ16"/>
      <c r="AK16"/>
      <c r="AL16"/>
      <c r="AM16"/>
      <c r="AN16"/>
      <c r="AO16"/>
      <c r="AP16"/>
      <c r="AQ16"/>
      <c r="AR16"/>
      <c r="AS16"/>
      <c r="AT16"/>
      <c r="AU16"/>
      <c r="AV16"/>
      <c r="AW16"/>
      <c r="AX16"/>
      <c r="AY16"/>
      <c r="AZ16"/>
    </row>
    <row r="17" spans="1:52" s="119" customFormat="1" ht="18" customHeight="1">
      <c r="A17" s="14" t="s">
        <v>69</v>
      </c>
      <c r="B17" s="21"/>
      <c r="C17" s="752"/>
      <c r="D17" s="416"/>
      <c r="E17" s="416"/>
      <c r="F17" s="416"/>
      <c r="G17" s="416"/>
      <c r="H17" s="416"/>
      <c r="I17" s="416"/>
      <c r="J17" s="417"/>
      <c r="K17" s="376"/>
      <c r="L17" s="416"/>
      <c r="M17" s="417"/>
      <c r="N17" s="418"/>
      <c r="O17" s="418"/>
      <c r="P17" s="376"/>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s="119" customFormat="1" ht="18" customHeight="1">
      <c r="A18" s="38" t="s">
        <v>470</v>
      </c>
      <c r="B18" s="62"/>
      <c r="C18" s="312">
        <v>112026</v>
      </c>
      <c r="D18" s="330">
        <v>105490</v>
      </c>
      <c r="E18" s="330">
        <v>102217</v>
      </c>
      <c r="F18" s="330">
        <v>100744</v>
      </c>
      <c r="G18" s="440">
        <v>103442</v>
      </c>
      <c r="H18" s="330">
        <v>99354</v>
      </c>
      <c r="I18" s="330">
        <v>98593</v>
      </c>
      <c r="J18" s="330">
        <v>98859</v>
      </c>
      <c r="K18" s="395">
        <v>96474</v>
      </c>
      <c r="L18" s="421"/>
      <c r="M18" s="441">
        <v>0.716</v>
      </c>
      <c r="N18" s="341">
        <v>8584</v>
      </c>
      <c r="O18" s="381">
        <v>0.08298370101119468</v>
      </c>
      <c r="P18" s="471"/>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s="119" customFormat="1" ht="18" customHeight="1">
      <c r="A19" s="43" t="s">
        <v>195</v>
      </c>
      <c r="B19" s="40"/>
      <c r="C19" s="312">
        <v>43541</v>
      </c>
      <c r="D19" s="331">
        <v>43154</v>
      </c>
      <c r="E19" s="331">
        <v>43252</v>
      </c>
      <c r="F19" s="331">
        <v>45146</v>
      </c>
      <c r="G19" s="331">
        <v>45166</v>
      </c>
      <c r="H19" s="331">
        <v>47423</v>
      </c>
      <c r="I19" s="331">
        <v>49148</v>
      </c>
      <c r="J19" s="331">
        <v>45604</v>
      </c>
      <c r="K19" s="397">
        <v>48333</v>
      </c>
      <c r="L19" s="421"/>
      <c r="M19" s="442">
        <v>0.278</v>
      </c>
      <c r="N19" s="342">
        <v>-1625</v>
      </c>
      <c r="O19" s="377">
        <v>-0.035978390824956824</v>
      </c>
      <c r="P19" s="471"/>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s="119" customFormat="1" ht="18" customHeight="1">
      <c r="A20" s="43" t="s">
        <v>657</v>
      </c>
      <c r="B20" s="40"/>
      <c r="C20" s="312">
        <v>1969</v>
      </c>
      <c r="D20" s="331">
        <v>2081</v>
      </c>
      <c r="E20" s="331">
        <v>1867</v>
      </c>
      <c r="F20" s="331">
        <v>2565</v>
      </c>
      <c r="G20" s="331">
        <v>3296</v>
      </c>
      <c r="H20" s="331">
        <v>3173</v>
      </c>
      <c r="I20" s="331">
        <v>3035</v>
      </c>
      <c r="J20" s="331">
        <v>2480</v>
      </c>
      <c r="K20" s="397">
        <v>2169</v>
      </c>
      <c r="L20" s="421"/>
      <c r="M20" s="443">
        <v>0.013999999999999999</v>
      </c>
      <c r="N20" s="342">
        <v>-1327</v>
      </c>
      <c r="O20" s="435">
        <v>-0.4026092233009709</v>
      </c>
      <c r="P20" s="471"/>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s="119" customFormat="1" ht="18" customHeight="1">
      <c r="A21" s="43"/>
      <c r="B21" s="61" t="s">
        <v>765</v>
      </c>
      <c r="C21" s="519">
        <v>339</v>
      </c>
      <c r="D21" s="516">
        <v>299</v>
      </c>
      <c r="E21" s="516">
        <v>260</v>
      </c>
      <c r="F21" s="516">
        <v>312</v>
      </c>
      <c r="G21" s="516">
        <v>400</v>
      </c>
      <c r="H21" s="516">
        <v>388</v>
      </c>
      <c r="I21" s="516">
        <v>467</v>
      </c>
      <c r="J21" s="516"/>
      <c r="K21" s="518"/>
      <c r="L21" s="421"/>
      <c r="M21" s="773">
        <v>0.002</v>
      </c>
      <c r="N21" s="764">
        <v>-61</v>
      </c>
      <c r="O21" s="774">
        <v>-0.1525</v>
      </c>
      <c r="P21" s="47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s="119" customFormat="1" ht="18" customHeight="1">
      <c r="A22" s="43"/>
      <c r="B22" s="61" t="s">
        <v>766</v>
      </c>
      <c r="C22" s="519">
        <v>445</v>
      </c>
      <c r="D22" s="516">
        <v>376</v>
      </c>
      <c r="E22" s="516">
        <v>418</v>
      </c>
      <c r="F22" s="516">
        <v>642</v>
      </c>
      <c r="G22" s="516">
        <v>690</v>
      </c>
      <c r="H22" s="516">
        <v>828</v>
      </c>
      <c r="I22" s="516">
        <v>778</v>
      </c>
      <c r="J22" s="516"/>
      <c r="K22" s="518"/>
      <c r="L22" s="421"/>
      <c r="M22" s="773">
        <v>0.003</v>
      </c>
      <c r="N22" s="764">
        <v>-245</v>
      </c>
      <c r="O22" s="774">
        <v>-0.35507246376811596</v>
      </c>
      <c r="P22" s="471"/>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s="119" customFormat="1" ht="18" customHeight="1">
      <c r="A23" s="43"/>
      <c r="B23" s="304" t="s">
        <v>547</v>
      </c>
      <c r="C23" s="519">
        <v>296</v>
      </c>
      <c r="D23" s="516">
        <v>581</v>
      </c>
      <c r="E23" s="516">
        <v>326</v>
      </c>
      <c r="F23" s="516">
        <v>634</v>
      </c>
      <c r="G23" s="516">
        <v>1219</v>
      </c>
      <c r="H23" s="516">
        <v>983</v>
      </c>
      <c r="I23" s="516">
        <v>822</v>
      </c>
      <c r="J23" s="516"/>
      <c r="K23" s="518"/>
      <c r="L23" s="421"/>
      <c r="M23" s="758">
        <v>0.002</v>
      </c>
      <c r="N23" s="764">
        <v>-923</v>
      </c>
      <c r="O23" s="760">
        <v>-0.7571780147662018</v>
      </c>
      <c r="P23" s="471"/>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s="119" customFormat="1" ht="18" customHeight="1">
      <c r="A24" s="39"/>
      <c r="B24" s="305" t="s">
        <v>771</v>
      </c>
      <c r="C24" s="775">
        <v>889</v>
      </c>
      <c r="D24" s="520">
        <v>825</v>
      </c>
      <c r="E24" s="520">
        <v>863</v>
      </c>
      <c r="F24" s="520">
        <v>977</v>
      </c>
      <c r="G24" s="520">
        <v>987</v>
      </c>
      <c r="H24" s="520">
        <v>974</v>
      </c>
      <c r="I24" s="520">
        <v>968</v>
      </c>
      <c r="J24" s="520"/>
      <c r="K24" s="521"/>
      <c r="L24" s="421"/>
      <c r="M24" s="776">
        <v>0.007</v>
      </c>
      <c r="N24" s="777">
        <v>-98</v>
      </c>
      <c r="O24" s="778">
        <v>-0.09929078014184398</v>
      </c>
      <c r="P24" s="471"/>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s="119" customFormat="1" ht="18" customHeight="1">
      <c r="A25" s="43" t="s">
        <v>772</v>
      </c>
      <c r="B25" s="304"/>
      <c r="C25" s="312" t="s">
        <v>9</v>
      </c>
      <c r="D25" s="331" t="s">
        <v>9</v>
      </c>
      <c r="E25" s="331" t="s">
        <v>9</v>
      </c>
      <c r="F25" s="331" t="s">
        <v>9</v>
      </c>
      <c r="G25" s="331" t="s">
        <v>9</v>
      </c>
      <c r="H25" s="331" t="s">
        <v>9</v>
      </c>
      <c r="I25" s="331" t="s">
        <v>9</v>
      </c>
      <c r="J25" s="331" t="s">
        <v>9</v>
      </c>
      <c r="K25" s="397" t="s">
        <v>9</v>
      </c>
      <c r="L25" s="421"/>
      <c r="M25" s="442"/>
      <c r="N25" s="342"/>
      <c r="O25" s="377"/>
      <c r="P25" s="471"/>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s="119" customFormat="1" ht="18" customHeight="1">
      <c r="A26" s="39"/>
      <c r="B26" s="69" t="s">
        <v>773</v>
      </c>
      <c r="C26" s="314">
        <v>157536</v>
      </c>
      <c r="D26" s="332">
        <v>150725</v>
      </c>
      <c r="E26" s="332">
        <v>147336</v>
      </c>
      <c r="F26" s="332">
        <v>148455</v>
      </c>
      <c r="G26" s="332">
        <v>151904</v>
      </c>
      <c r="H26" s="332">
        <v>149950</v>
      </c>
      <c r="I26" s="332">
        <v>150776</v>
      </c>
      <c r="J26" s="332">
        <v>146943</v>
      </c>
      <c r="K26" s="396">
        <v>146976</v>
      </c>
      <c r="L26" s="421"/>
      <c r="M26" s="444">
        <v>1.007</v>
      </c>
      <c r="N26" s="343">
        <v>5632</v>
      </c>
      <c r="O26" s="379">
        <v>0.03707604803033495</v>
      </c>
      <c r="P26" s="471"/>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119" customFormat="1" ht="18" customHeight="1">
      <c r="A27" s="43" t="s">
        <v>752</v>
      </c>
      <c r="B27" s="86"/>
      <c r="C27" s="312"/>
      <c r="D27" s="331"/>
      <c r="E27" s="331"/>
      <c r="F27" s="331"/>
      <c r="G27" s="331"/>
      <c r="H27" s="331"/>
      <c r="I27" s="331"/>
      <c r="J27" s="331"/>
      <c r="K27" s="397"/>
      <c r="L27" s="421"/>
      <c r="M27" s="442"/>
      <c r="N27" s="342"/>
      <c r="O27" s="377"/>
      <c r="P27" s="471"/>
      <c r="Q27"/>
      <c r="R27"/>
      <c r="S27"/>
      <c r="T27"/>
      <c r="U27"/>
      <c r="V27"/>
      <c r="W27"/>
      <c r="X27"/>
      <c r="Y27"/>
      <c r="Z27"/>
      <c r="AA27"/>
      <c r="AB27"/>
      <c r="AC27"/>
      <c r="AD27"/>
      <c r="AE27"/>
      <c r="AF27"/>
      <c r="AG27"/>
      <c r="AH27"/>
      <c r="AI27"/>
      <c r="AJ27"/>
      <c r="AK27"/>
      <c r="AL27"/>
      <c r="AM27"/>
      <c r="AN27"/>
      <c r="AO27"/>
      <c r="AP27"/>
      <c r="AQ27"/>
      <c r="AR27"/>
      <c r="AS27"/>
      <c r="AT27"/>
      <c r="AU27"/>
      <c r="AV27"/>
      <c r="AW27"/>
      <c r="AX27"/>
      <c r="AY27"/>
      <c r="AZ27"/>
    </row>
    <row r="28" spans="1:52" s="119" customFormat="1" ht="18" customHeight="1">
      <c r="A28" s="43"/>
      <c r="B28" s="86" t="s">
        <v>470</v>
      </c>
      <c r="C28" s="312">
        <v>-720</v>
      </c>
      <c r="D28" s="331">
        <v>-760</v>
      </c>
      <c r="E28" s="331">
        <v>-800</v>
      </c>
      <c r="F28" s="331">
        <v>-800</v>
      </c>
      <c r="G28" s="331">
        <v>-800</v>
      </c>
      <c r="H28" s="331">
        <v>-800</v>
      </c>
      <c r="I28" s="331">
        <v>-800</v>
      </c>
      <c r="J28" s="331">
        <v>-855</v>
      </c>
      <c r="K28" s="397">
        <v>-855</v>
      </c>
      <c r="L28" s="421"/>
      <c r="M28" s="442">
        <v>-0.005</v>
      </c>
      <c r="N28" s="342">
        <v>-80</v>
      </c>
      <c r="O28" s="377">
        <v>-0.1</v>
      </c>
      <c r="P28" s="471"/>
      <c r="Q28"/>
      <c r="R28"/>
      <c r="S28"/>
      <c r="T28"/>
      <c r="U28"/>
      <c r="V28"/>
      <c r="W28"/>
      <c r="X28"/>
      <c r="Y28"/>
      <c r="Z28"/>
      <c r="AA28"/>
      <c r="AB28"/>
      <c r="AC28"/>
      <c r="AD28"/>
      <c r="AE28"/>
      <c r="AF28"/>
      <c r="AG28"/>
      <c r="AH28"/>
      <c r="AI28"/>
      <c r="AJ28"/>
      <c r="AK28"/>
      <c r="AL28"/>
      <c r="AM28"/>
      <c r="AN28"/>
      <c r="AO28"/>
      <c r="AP28"/>
      <c r="AQ28"/>
      <c r="AR28"/>
      <c r="AS28"/>
      <c r="AT28"/>
      <c r="AU28"/>
      <c r="AV28"/>
      <c r="AW28"/>
      <c r="AX28"/>
      <c r="AY28"/>
      <c r="AZ28"/>
    </row>
    <row r="29" spans="1:52" s="119" customFormat="1" ht="18" customHeight="1">
      <c r="A29" s="2"/>
      <c r="B29" s="87" t="s">
        <v>195</v>
      </c>
      <c r="C29" s="314">
        <v>-380</v>
      </c>
      <c r="D29" s="332">
        <v>-380</v>
      </c>
      <c r="E29" s="332">
        <v>-380</v>
      </c>
      <c r="F29" s="332">
        <v>-380</v>
      </c>
      <c r="G29" s="332">
        <v>-380</v>
      </c>
      <c r="H29" s="332">
        <v>-380</v>
      </c>
      <c r="I29" s="332">
        <v>-380</v>
      </c>
      <c r="J29" s="332">
        <v>-325</v>
      </c>
      <c r="K29" s="396">
        <v>-325</v>
      </c>
      <c r="L29" s="421"/>
      <c r="M29" s="444">
        <v>-0.002</v>
      </c>
      <c r="N29" s="343">
        <v>0</v>
      </c>
      <c r="O29" s="379">
        <v>0</v>
      </c>
      <c r="P29" s="47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19" customFormat="1" ht="18" customHeight="1">
      <c r="A30" s="39" t="s">
        <v>774</v>
      </c>
      <c r="B30" s="76"/>
      <c r="C30" s="314">
        <v>156436</v>
      </c>
      <c r="D30" s="332">
        <v>149585</v>
      </c>
      <c r="E30" s="332">
        <v>146156</v>
      </c>
      <c r="F30" s="332">
        <v>147275</v>
      </c>
      <c r="G30" s="332">
        <v>150724</v>
      </c>
      <c r="H30" s="332">
        <v>148770</v>
      </c>
      <c r="I30" s="332">
        <v>149596</v>
      </c>
      <c r="J30" s="332">
        <v>145763</v>
      </c>
      <c r="K30" s="396">
        <v>145796</v>
      </c>
      <c r="L30" s="421"/>
      <c r="M30" s="444">
        <v>1</v>
      </c>
      <c r="N30" s="343">
        <v>5712</v>
      </c>
      <c r="O30" s="379">
        <v>0.037897083410737505</v>
      </c>
      <c r="P30" s="471"/>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52" s="119" customFormat="1" ht="18" customHeight="1">
      <c r="A31" s="40"/>
      <c r="B31" s="40"/>
      <c r="C31" s="456" t="s">
        <v>9</v>
      </c>
      <c r="D31" s="401" t="s">
        <v>9</v>
      </c>
      <c r="E31" s="401" t="s">
        <v>9</v>
      </c>
      <c r="F31" s="401" t="s">
        <v>9</v>
      </c>
      <c r="G31" s="401" t="s">
        <v>9</v>
      </c>
      <c r="H31" s="401" t="s">
        <v>9</v>
      </c>
      <c r="I31" s="401" t="s">
        <v>9</v>
      </c>
      <c r="J31" s="401" t="s">
        <v>9</v>
      </c>
      <c r="K31" s="401" t="s">
        <v>9</v>
      </c>
      <c r="L31" s="448"/>
      <c r="M31" s="455"/>
      <c r="N31" s="401" t="s">
        <v>9</v>
      </c>
      <c r="O31" s="455"/>
      <c r="P31" s="47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6" ht="15" customHeight="1">
      <c r="A32" s="21" t="s">
        <v>775</v>
      </c>
      <c r="B32" s="21"/>
      <c r="C32" s="752"/>
      <c r="D32" s="416"/>
      <c r="E32" s="416"/>
      <c r="F32" s="416"/>
      <c r="G32" s="416"/>
      <c r="H32" s="416"/>
      <c r="I32" s="416"/>
      <c r="J32" s="416"/>
      <c r="K32" s="417"/>
      <c r="L32" s="376"/>
      <c r="M32" s="416"/>
      <c r="N32" s="417"/>
      <c r="O32" s="418"/>
      <c r="P32" s="418"/>
    </row>
    <row r="33" spans="1:16" ht="15" customHeight="1">
      <c r="A33" s="38" t="s">
        <v>470</v>
      </c>
      <c r="B33" s="62"/>
      <c r="C33" s="312">
        <v>407</v>
      </c>
      <c r="D33" s="330">
        <v>465</v>
      </c>
      <c r="E33" s="330">
        <v>395</v>
      </c>
      <c r="F33" s="330">
        <v>371</v>
      </c>
      <c r="G33" s="440">
        <v>497</v>
      </c>
      <c r="H33" s="330">
        <v>493</v>
      </c>
      <c r="I33" s="330">
        <v>536</v>
      </c>
      <c r="J33" s="330">
        <v>571</v>
      </c>
      <c r="K33" s="395">
        <v>659</v>
      </c>
      <c r="L33" s="421"/>
      <c r="M33" s="334"/>
      <c r="N33" s="331"/>
      <c r="O33" s="336"/>
      <c r="P33" s="376"/>
    </row>
    <row r="34" spans="1:16" ht="15" customHeight="1">
      <c r="A34" s="43" t="s">
        <v>195</v>
      </c>
      <c r="B34" s="40"/>
      <c r="C34" s="312">
        <v>452</v>
      </c>
      <c r="D34" s="331">
        <v>534</v>
      </c>
      <c r="E34" s="331">
        <v>771</v>
      </c>
      <c r="F34" s="331">
        <v>814</v>
      </c>
      <c r="G34" s="331">
        <v>905</v>
      </c>
      <c r="H34" s="331">
        <v>894</v>
      </c>
      <c r="I34" s="331">
        <v>918</v>
      </c>
      <c r="J34" s="331">
        <v>756</v>
      </c>
      <c r="K34" s="397">
        <v>542</v>
      </c>
      <c r="L34" s="421"/>
      <c r="M34" s="334"/>
      <c r="N34" s="331"/>
      <c r="O34" s="336"/>
      <c r="P34" s="376"/>
    </row>
    <row r="35" spans="1:16" ht="15" customHeight="1">
      <c r="A35" s="43" t="s">
        <v>657</v>
      </c>
      <c r="B35" s="40"/>
      <c r="C35" s="312">
        <v>77</v>
      </c>
      <c r="D35" s="331">
        <v>190</v>
      </c>
      <c r="E35" s="331">
        <v>147</v>
      </c>
      <c r="F35" s="331">
        <v>140</v>
      </c>
      <c r="G35" s="331">
        <v>155</v>
      </c>
      <c r="H35" s="331">
        <v>128</v>
      </c>
      <c r="I35" s="331">
        <v>114</v>
      </c>
      <c r="J35" s="331">
        <v>30</v>
      </c>
      <c r="K35" s="397">
        <v>34</v>
      </c>
      <c r="L35" s="421"/>
      <c r="M35" s="334"/>
      <c r="N35" s="331"/>
      <c r="O35" s="434"/>
      <c r="P35" s="376"/>
    </row>
    <row r="36" spans="1:16" ht="15" customHeight="1">
      <c r="A36" s="43"/>
      <c r="B36" s="61" t="s">
        <v>765</v>
      </c>
      <c r="C36" s="519">
        <v>4</v>
      </c>
      <c r="D36" s="516">
        <v>4</v>
      </c>
      <c r="E36" s="516">
        <v>4</v>
      </c>
      <c r="F36" s="516">
        <v>4</v>
      </c>
      <c r="G36" s="516">
        <v>0</v>
      </c>
      <c r="H36" s="516">
        <v>0</v>
      </c>
      <c r="I36" s="516">
        <v>0</v>
      </c>
      <c r="J36" s="516"/>
      <c r="K36" s="518"/>
      <c r="L36" s="421"/>
      <c r="M36" s="334"/>
      <c r="N36" s="516"/>
      <c r="O36" s="560"/>
      <c r="P36" s="376"/>
    </row>
    <row r="37" spans="1:16" ht="15" customHeight="1">
      <c r="A37" s="43"/>
      <c r="B37" s="61" t="s">
        <v>766</v>
      </c>
      <c r="C37" s="519">
        <v>0</v>
      </c>
      <c r="D37" s="516">
        <v>0</v>
      </c>
      <c r="E37" s="516">
        <v>2</v>
      </c>
      <c r="F37" s="516">
        <v>0</v>
      </c>
      <c r="G37" s="516">
        <v>2</v>
      </c>
      <c r="H37" s="516">
        <v>7</v>
      </c>
      <c r="I37" s="516">
        <v>20</v>
      </c>
      <c r="J37" s="516"/>
      <c r="K37" s="518"/>
      <c r="L37" s="421"/>
      <c r="M37" s="334"/>
      <c r="N37" s="516"/>
      <c r="O37" s="560"/>
      <c r="P37" s="376"/>
    </row>
    <row r="38" spans="1:16" ht="15" customHeight="1">
      <c r="A38" s="43"/>
      <c r="B38" s="304" t="s">
        <v>547</v>
      </c>
      <c r="C38" s="519">
        <v>21</v>
      </c>
      <c r="D38" s="516">
        <v>136</v>
      </c>
      <c r="E38" s="516">
        <v>88</v>
      </c>
      <c r="F38" s="516">
        <v>78</v>
      </c>
      <c r="G38" s="516">
        <v>93</v>
      </c>
      <c r="H38" s="516">
        <v>61</v>
      </c>
      <c r="I38" s="516">
        <v>68</v>
      </c>
      <c r="J38" s="516"/>
      <c r="K38" s="518"/>
      <c r="L38" s="421"/>
      <c r="M38" s="334"/>
      <c r="N38" s="516"/>
      <c r="O38" s="560"/>
      <c r="P38" s="376"/>
    </row>
    <row r="39" spans="1:16" ht="15" customHeight="1">
      <c r="A39" s="43"/>
      <c r="B39" s="304" t="s">
        <v>771</v>
      </c>
      <c r="C39" s="519">
        <v>52</v>
      </c>
      <c r="D39" s="516">
        <v>50</v>
      </c>
      <c r="E39" s="516">
        <v>53</v>
      </c>
      <c r="F39" s="516">
        <v>58</v>
      </c>
      <c r="G39" s="516">
        <v>60</v>
      </c>
      <c r="H39" s="516">
        <v>60</v>
      </c>
      <c r="I39" s="516">
        <v>26</v>
      </c>
      <c r="J39" s="516"/>
      <c r="K39" s="518"/>
      <c r="L39" s="421"/>
      <c r="M39" s="334"/>
      <c r="N39" s="516"/>
      <c r="O39" s="433"/>
      <c r="P39" s="376"/>
    </row>
    <row r="40" spans="1:16" ht="15" customHeight="1">
      <c r="A40" s="38" t="s">
        <v>776</v>
      </c>
      <c r="B40" s="301"/>
      <c r="C40" s="309"/>
      <c r="D40" s="330"/>
      <c r="E40" s="330"/>
      <c r="F40" s="330"/>
      <c r="G40" s="330"/>
      <c r="H40" s="330"/>
      <c r="I40" s="330"/>
      <c r="J40" s="330"/>
      <c r="K40" s="395"/>
      <c r="L40" s="421"/>
      <c r="M40" s="334"/>
      <c r="N40" s="331"/>
      <c r="O40" s="336"/>
      <c r="P40" s="376"/>
    </row>
    <row r="41" spans="1:16" ht="15" customHeight="1">
      <c r="A41" s="39"/>
      <c r="B41" s="76" t="s">
        <v>777</v>
      </c>
      <c r="C41" s="314">
        <v>936</v>
      </c>
      <c r="D41" s="332">
        <v>1189</v>
      </c>
      <c r="E41" s="332">
        <v>1313</v>
      </c>
      <c r="F41" s="332">
        <v>1325</v>
      </c>
      <c r="G41" s="332">
        <v>1557</v>
      </c>
      <c r="H41" s="332">
        <v>1515</v>
      </c>
      <c r="I41" s="332">
        <v>1568</v>
      </c>
      <c r="J41" s="332">
        <v>1357</v>
      </c>
      <c r="K41" s="396">
        <v>1235</v>
      </c>
      <c r="L41" s="421"/>
      <c r="M41" s="334"/>
      <c r="N41" s="331"/>
      <c r="O41" s="336"/>
      <c r="P41" s="376"/>
    </row>
    <row r="42" spans="1:16" ht="15" customHeight="1">
      <c r="A42" s="43" t="s">
        <v>752</v>
      </c>
      <c r="B42" s="86"/>
      <c r="C42" s="312"/>
      <c r="D42" s="331"/>
      <c r="E42" s="331"/>
      <c r="F42" s="331"/>
      <c r="G42" s="331"/>
      <c r="H42" s="331"/>
      <c r="I42" s="331"/>
      <c r="J42" s="331"/>
      <c r="K42" s="397"/>
      <c r="L42" s="421"/>
      <c r="M42" s="331"/>
      <c r="N42" s="331"/>
      <c r="O42" s="434"/>
      <c r="P42" s="376"/>
    </row>
    <row r="43" spans="1:16" ht="15" customHeight="1">
      <c r="A43" s="43"/>
      <c r="B43" s="86" t="s">
        <v>470</v>
      </c>
      <c r="C43" s="312">
        <v>-720</v>
      </c>
      <c r="D43" s="331">
        <v>-760</v>
      </c>
      <c r="E43" s="331">
        <v>-800</v>
      </c>
      <c r="F43" s="331">
        <v>-800</v>
      </c>
      <c r="G43" s="331">
        <v>-800</v>
      </c>
      <c r="H43" s="331">
        <v>-800</v>
      </c>
      <c r="I43" s="331">
        <v>-800</v>
      </c>
      <c r="J43" s="331">
        <v>-855</v>
      </c>
      <c r="K43" s="397">
        <v>-855</v>
      </c>
      <c r="L43" s="421"/>
      <c r="M43" s="336"/>
      <c r="N43" s="331"/>
      <c r="O43" s="336"/>
      <c r="P43" s="376"/>
    </row>
    <row r="44" spans="1:16" ht="15" customHeight="1">
      <c r="A44" s="2"/>
      <c r="B44" s="87" t="s">
        <v>195</v>
      </c>
      <c r="C44" s="314">
        <v>-380</v>
      </c>
      <c r="D44" s="332">
        <v>-380</v>
      </c>
      <c r="E44" s="332">
        <v>-380</v>
      </c>
      <c r="F44" s="332">
        <v>-380</v>
      </c>
      <c r="G44" s="332">
        <v>-380</v>
      </c>
      <c r="H44" s="332">
        <v>-380</v>
      </c>
      <c r="I44" s="332">
        <v>-380</v>
      </c>
      <c r="J44" s="332">
        <v>-325</v>
      </c>
      <c r="K44" s="396">
        <v>-325</v>
      </c>
      <c r="L44" s="421"/>
      <c r="M44" s="336"/>
      <c r="N44" s="331"/>
      <c r="O44" s="336"/>
      <c r="P44" s="376"/>
    </row>
    <row r="45" spans="1:16" ht="15" customHeight="1">
      <c r="A45" s="39" t="s">
        <v>778</v>
      </c>
      <c r="B45" s="76"/>
      <c r="C45" s="314">
        <v>-164</v>
      </c>
      <c r="D45" s="332">
        <v>49</v>
      </c>
      <c r="E45" s="332">
        <v>133</v>
      </c>
      <c r="F45" s="332">
        <v>145</v>
      </c>
      <c r="G45" s="332">
        <v>377</v>
      </c>
      <c r="H45" s="332">
        <v>335</v>
      </c>
      <c r="I45" s="332">
        <v>388</v>
      </c>
      <c r="J45" s="332">
        <v>177</v>
      </c>
      <c r="K45" s="396">
        <v>55</v>
      </c>
      <c r="L45" s="421"/>
      <c r="M45" s="336"/>
      <c r="N45" s="331"/>
      <c r="O45" s="336"/>
      <c r="P45" s="376"/>
    </row>
    <row r="46" spans="1:16" ht="15" customHeight="1">
      <c r="A46" s="40"/>
      <c r="B46" s="40"/>
      <c r="C46" s="456" t="s">
        <v>9</v>
      </c>
      <c r="D46" s="456" t="s">
        <v>9</v>
      </c>
      <c r="E46" s="456" t="s">
        <v>9</v>
      </c>
      <c r="F46" s="456" t="s">
        <v>9</v>
      </c>
      <c r="G46" s="456" t="s">
        <v>9</v>
      </c>
      <c r="H46" s="456" t="s">
        <v>9</v>
      </c>
      <c r="I46" s="456" t="s">
        <v>9</v>
      </c>
      <c r="J46" s="456" t="s">
        <v>9</v>
      </c>
      <c r="K46" s="456" t="s">
        <v>9</v>
      </c>
      <c r="L46" s="448"/>
      <c r="M46" s="402"/>
      <c r="N46" s="401" t="s">
        <v>9</v>
      </c>
      <c r="O46" s="402"/>
      <c r="P46" s="376"/>
    </row>
    <row r="47" spans="1:16" ht="15" customHeight="1">
      <c r="A47" s="40"/>
      <c r="B47" s="40"/>
      <c r="C47" s="312"/>
      <c r="D47" s="331"/>
      <c r="E47" s="331"/>
      <c r="F47" s="331"/>
      <c r="G47" s="331"/>
      <c r="H47" s="331"/>
      <c r="I47" s="331"/>
      <c r="J47" s="331"/>
      <c r="K47" s="331"/>
      <c r="L47" s="421"/>
      <c r="M47" s="334"/>
      <c r="N47" s="334"/>
      <c r="O47" s="331"/>
      <c r="P47" s="334"/>
    </row>
    <row r="48" spans="1:16" ht="18" customHeight="1">
      <c r="A48" s="21" t="s">
        <v>67</v>
      </c>
      <c r="B48" s="40"/>
      <c r="C48" s="312"/>
      <c r="D48" s="331"/>
      <c r="E48" s="331"/>
      <c r="F48" s="331"/>
      <c r="G48" s="331"/>
      <c r="H48" s="331"/>
      <c r="I48" s="331"/>
      <c r="J48" s="331"/>
      <c r="K48" s="331"/>
      <c r="L48" s="421"/>
      <c r="M48" s="336"/>
      <c r="N48" s="334"/>
      <c r="O48" s="331"/>
      <c r="P48" s="336"/>
    </row>
    <row r="49" spans="1:16" ht="15" customHeight="1">
      <c r="A49" s="14" t="s">
        <v>779</v>
      </c>
      <c r="B49" s="14"/>
      <c r="C49" s="314"/>
      <c r="D49" s="332"/>
      <c r="E49" s="332"/>
      <c r="F49" s="332"/>
      <c r="G49" s="332"/>
      <c r="H49" s="332"/>
      <c r="I49" s="332"/>
      <c r="J49" s="332"/>
      <c r="K49" s="332"/>
      <c r="L49" s="421"/>
      <c r="M49" s="378"/>
      <c r="N49" s="334"/>
      <c r="O49" s="332"/>
      <c r="P49" s="376"/>
    </row>
    <row r="50" spans="1:16" ht="15" customHeight="1">
      <c r="A50" s="38" t="s">
        <v>780</v>
      </c>
      <c r="B50" s="62"/>
      <c r="C50" s="312">
        <v>5677</v>
      </c>
      <c r="D50" s="330">
        <v>5627</v>
      </c>
      <c r="E50" s="330">
        <v>6109</v>
      </c>
      <c r="F50" s="330">
        <v>6103</v>
      </c>
      <c r="G50" s="440">
        <v>5761</v>
      </c>
      <c r="H50" s="330">
        <v>5639</v>
      </c>
      <c r="I50" s="330">
        <v>5785</v>
      </c>
      <c r="J50" s="330">
        <v>5243</v>
      </c>
      <c r="K50" s="395">
        <v>5105</v>
      </c>
      <c r="L50" s="421"/>
      <c r="M50" s="441">
        <v>0.051</v>
      </c>
      <c r="N50" s="341">
        <v>-84</v>
      </c>
      <c r="O50" s="381">
        <v>-0.014580801944106925</v>
      </c>
      <c r="P50" s="376"/>
    </row>
    <row r="51" spans="1:16" ht="15" customHeight="1">
      <c r="A51" s="43" t="s">
        <v>781</v>
      </c>
      <c r="B51" s="40"/>
      <c r="C51" s="312">
        <v>15516</v>
      </c>
      <c r="D51" s="331">
        <v>15259</v>
      </c>
      <c r="E51" s="331">
        <v>15194</v>
      </c>
      <c r="F51" s="331">
        <v>15066</v>
      </c>
      <c r="G51" s="331">
        <v>14713</v>
      </c>
      <c r="H51" s="331">
        <v>15172</v>
      </c>
      <c r="I51" s="331">
        <v>14454</v>
      </c>
      <c r="J51" s="331">
        <v>14366</v>
      </c>
      <c r="K51" s="397">
        <v>14295</v>
      </c>
      <c r="L51" s="421"/>
      <c r="M51" s="442">
        <v>0.138</v>
      </c>
      <c r="N51" s="342">
        <v>803</v>
      </c>
      <c r="O51" s="377">
        <v>0.05457758444912662</v>
      </c>
      <c r="P51" s="376"/>
    </row>
    <row r="52" spans="1:16" ht="15" customHeight="1">
      <c r="A52" s="43" t="s">
        <v>528</v>
      </c>
      <c r="B52" s="40"/>
      <c r="C52" s="312">
        <v>60187</v>
      </c>
      <c r="D52" s="331">
        <v>54416</v>
      </c>
      <c r="E52" s="331">
        <v>51754</v>
      </c>
      <c r="F52" s="331">
        <v>50494</v>
      </c>
      <c r="G52" s="331">
        <v>55108</v>
      </c>
      <c r="H52" s="331">
        <v>51103</v>
      </c>
      <c r="I52" s="331">
        <v>51226</v>
      </c>
      <c r="J52" s="331">
        <v>51209</v>
      </c>
      <c r="K52" s="397">
        <v>50050</v>
      </c>
      <c r="L52" s="421"/>
      <c r="M52" s="442">
        <v>0.537</v>
      </c>
      <c r="N52" s="342">
        <v>5079</v>
      </c>
      <c r="O52" s="377">
        <v>0.09216447702692894</v>
      </c>
      <c r="P52" s="376"/>
    </row>
    <row r="53" spans="1:16" ht="15" customHeight="1">
      <c r="A53" s="43" t="s">
        <v>782</v>
      </c>
      <c r="B53" s="40"/>
      <c r="C53" s="312">
        <v>15329</v>
      </c>
      <c r="D53" s="331">
        <v>15089</v>
      </c>
      <c r="E53" s="331">
        <v>13706</v>
      </c>
      <c r="F53" s="331">
        <v>13589</v>
      </c>
      <c r="G53" s="331">
        <v>12966</v>
      </c>
      <c r="H53" s="331">
        <v>12813</v>
      </c>
      <c r="I53" s="331">
        <v>12812</v>
      </c>
      <c r="J53" s="331">
        <v>14051</v>
      </c>
      <c r="K53" s="397">
        <v>13553</v>
      </c>
      <c r="L53" s="421"/>
      <c r="M53" s="442">
        <v>0.137</v>
      </c>
      <c r="N53" s="342">
        <v>2363</v>
      </c>
      <c r="O53" s="377">
        <v>0.182245873823847</v>
      </c>
      <c r="P53" s="376"/>
    </row>
    <row r="54" spans="1:16" ht="15" customHeight="1">
      <c r="A54" s="11" t="s">
        <v>783</v>
      </c>
      <c r="B54" s="69"/>
      <c r="C54" s="314">
        <v>15445</v>
      </c>
      <c r="D54" s="332">
        <v>15264</v>
      </c>
      <c r="E54" s="332">
        <v>15661</v>
      </c>
      <c r="F54" s="332">
        <v>15768</v>
      </c>
      <c r="G54" s="332">
        <v>15192</v>
      </c>
      <c r="H54" s="332">
        <v>14927</v>
      </c>
      <c r="I54" s="332">
        <v>14646</v>
      </c>
      <c r="J54" s="332">
        <v>14288</v>
      </c>
      <c r="K54" s="396">
        <v>13942</v>
      </c>
      <c r="L54" s="421"/>
      <c r="M54" s="444">
        <v>0.137</v>
      </c>
      <c r="N54" s="343">
        <v>253</v>
      </c>
      <c r="O54" s="379">
        <v>0.0166535018430753</v>
      </c>
      <c r="P54" s="376"/>
    </row>
    <row r="55" spans="1:16" ht="15" customHeight="1">
      <c r="A55" s="267" t="s">
        <v>747</v>
      </c>
      <c r="B55" s="76"/>
      <c r="C55" s="314">
        <v>112154</v>
      </c>
      <c r="D55" s="332">
        <v>105655</v>
      </c>
      <c r="E55" s="332">
        <v>102424</v>
      </c>
      <c r="F55" s="332">
        <v>101020</v>
      </c>
      <c r="G55" s="332">
        <v>103740</v>
      </c>
      <c r="H55" s="332">
        <v>99654</v>
      </c>
      <c r="I55" s="332">
        <v>98923</v>
      </c>
      <c r="J55" s="332">
        <v>99157</v>
      </c>
      <c r="K55" s="396">
        <v>96945</v>
      </c>
      <c r="L55" s="421"/>
      <c r="M55" s="444">
        <v>1</v>
      </c>
      <c r="N55" s="343">
        <v>8414</v>
      </c>
      <c r="O55" s="379">
        <v>0.08110661268556005</v>
      </c>
      <c r="P55" s="376"/>
    </row>
    <row r="56" spans="1:16" ht="15" customHeight="1">
      <c r="A56" s="40"/>
      <c r="B56" s="40"/>
      <c r="C56" s="456" t="s">
        <v>9</v>
      </c>
      <c r="D56" s="401" t="s">
        <v>9</v>
      </c>
      <c r="E56" s="401" t="s">
        <v>9</v>
      </c>
      <c r="F56" s="401" t="s">
        <v>9</v>
      </c>
      <c r="G56" s="401" t="s">
        <v>9</v>
      </c>
      <c r="H56" s="401" t="s">
        <v>9</v>
      </c>
      <c r="I56" s="401" t="s">
        <v>9</v>
      </c>
      <c r="J56" s="401" t="s">
        <v>9</v>
      </c>
      <c r="K56" s="401" t="s">
        <v>9</v>
      </c>
      <c r="L56" s="448"/>
      <c r="M56" s="402"/>
      <c r="N56" s="401" t="s">
        <v>9</v>
      </c>
      <c r="O56" s="402"/>
      <c r="P56" s="376"/>
    </row>
    <row r="57" spans="1:16" ht="15" customHeight="1">
      <c r="A57" s="21"/>
      <c r="B57" s="40"/>
      <c r="C57" s="312"/>
      <c r="D57" s="331"/>
      <c r="E57" s="331"/>
      <c r="F57" s="331"/>
      <c r="G57" s="331"/>
      <c r="H57" s="331"/>
      <c r="I57" s="331"/>
      <c r="J57" s="331"/>
      <c r="K57" s="331"/>
      <c r="L57" s="421"/>
      <c r="M57" s="334"/>
      <c r="N57" s="331"/>
      <c r="O57" s="334"/>
      <c r="P57" s="376"/>
    </row>
    <row r="58" spans="1:16" ht="15" customHeight="1">
      <c r="A58" s="21" t="s">
        <v>69</v>
      </c>
      <c r="B58" s="40"/>
      <c r="C58" s="312"/>
      <c r="D58" s="331"/>
      <c r="E58" s="331"/>
      <c r="F58" s="331"/>
      <c r="G58" s="331"/>
      <c r="H58" s="331"/>
      <c r="I58" s="331"/>
      <c r="J58" s="331"/>
      <c r="K58" s="331"/>
      <c r="L58" s="421"/>
      <c r="M58" s="336"/>
      <c r="N58" s="331"/>
      <c r="O58" s="336"/>
      <c r="P58" s="376"/>
    </row>
    <row r="59" spans="1:16" ht="15" customHeight="1">
      <c r="A59" s="14" t="s">
        <v>779</v>
      </c>
      <c r="B59" s="14"/>
      <c r="C59" s="314"/>
      <c r="D59" s="332"/>
      <c r="E59" s="332"/>
      <c r="F59" s="332"/>
      <c r="G59" s="332"/>
      <c r="H59" s="332"/>
      <c r="I59" s="332"/>
      <c r="J59" s="332"/>
      <c r="K59" s="332"/>
      <c r="L59" s="421"/>
      <c r="M59" s="378"/>
      <c r="N59" s="332"/>
      <c r="O59" s="378"/>
      <c r="P59" s="376"/>
    </row>
    <row r="60" spans="1:16" ht="15" customHeight="1">
      <c r="A60" s="38" t="s">
        <v>780</v>
      </c>
      <c r="B60" s="62"/>
      <c r="C60" s="309">
        <v>5671</v>
      </c>
      <c r="D60" s="330">
        <v>5618</v>
      </c>
      <c r="E60" s="330">
        <v>6097</v>
      </c>
      <c r="F60" s="330">
        <v>6086</v>
      </c>
      <c r="G60" s="330">
        <v>5744</v>
      </c>
      <c r="H60" s="330">
        <v>5622</v>
      </c>
      <c r="I60" s="330">
        <v>5767</v>
      </c>
      <c r="J60" s="330">
        <v>5232</v>
      </c>
      <c r="K60" s="395">
        <v>5096</v>
      </c>
      <c r="L60" s="421"/>
      <c r="M60" s="441">
        <v>0.051</v>
      </c>
      <c r="N60" s="341">
        <v>-73</v>
      </c>
      <c r="O60" s="381">
        <v>-0.01270891364902507</v>
      </c>
      <c r="P60" s="376"/>
    </row>
    <row r="61" spans="1:16" ht="15" customHeight="1">
      <c r="A61" s="43" t="s">
        <v>781</v>
      </c>
      <c r="B61" s="40"/>
      <c r="C61" s="312">
        <v>15498</v>
      </c>
      <c r="D61" s="331">
        <v>15235</v>
      </c>
      <c r="E61" s="331">
        <v>15163</v>
      </c>
      <c r="F61" s="331">
        <v>15025</v>
      </c>
      <c r="G61" s="331">
        <v>14671</v>
      </c>
      <c r="H61" s="331">
        <v>15126</v>
      </c>
      <c r="I61" s="331">
        <v>14409</v>
      </c>
      <c r="J61" s="331">
        <v>14225</v>
      </c>
      <c r="K61" s="397">
        <v>14165</v>
      </c>
      <c r="L61" s="421"/>
      <c r="M61" s="442">
        <v>0.139</v>
      </c>
      <c r="N61" s="342">
        <v>827</v>
      </c>
      <c r="O61" s="377">
        <v>0.05636970894962852</v>
      </c>
      <c r="P61" s="376"/>
    </row>
    <row r="62" spans="1:16" ht="15" customHeight="1">
      <c r="A62" s="43" t="s">
        <v>528</v>
      </c>
      <c r="B62" s="40"/>
      <c r="C62" s="312">
        <v>60118</v>
      </c>
      <c r="D62" s="331">
        <v>54332</v>
      </c>
      <c r="E62" s="331">
        <v>51650</v>
      </c>
      <c r="F62" s="331">
        <v>50356</v>
      </c>
      <c r="G62" s="331">
        <v>54950</v>
      </c>
      <c r="H62" s="331">
        <v>50950</v>
      </c>
      <c r="I62" s="331">
        <v>51045</v>
      </c>
      <c r="J62" s="331">
        <v>51107</v>
      </c>
      <c r="K62" s="397">
        <v>49766</v>
      </c>
      <c r="L62" s="421"/>
      <c r="M62" s="442">
        <v>0.54</v>
      </c>
      <c r="N62" s="342">
        <v>5168</v>
      </c>
      <c r="O62" s="377">
        <v>0.094049135577798</v>
      </c>
      <c r="P62" s="376"/>
    </row>
    <row r="63" spans="1:16" ht="15" customHeight="1">
      <c r="A63" s="43" t="s">
        <v>782</v>
      </c>
      <c r="B63" s="40"/>
      <c r="C63" s="312">
        <v>15312</v>
      </c>
      <c r="D63" s="331">
        <v>15065</v>
      </c>
      <c r="E63" s="331">
        <v>13678</v>
      </c>
      <c r="F63" s="331">
        <v>13552</v>
      </c>
      <c r="G63" s="331">
        <v>12929</v>
      </c>
      <c r="H63" s="331">
        <v>12774</v>
      </c>
      <c r="I63" s="331">
        <v>12772</v>
      </c>
      <c r="J63" s="331">
        <v>14018</v>
      </c>
      <c r="K63" s="397">
        <v>13518</v>
      </c>
      <c r="L63" s="421"/>
      <c r="M63" s="442">
        <v>0.138</v>
      </c>
      <c r="N63" s="342">
        <v>2383</v>
      </c>
      <c r="O63" s="377">
        <v>0.18431433212158713</v>
      </c>
      <c r="P63" s="376"/>
    </row>
    <row r="64" spans="1:16" ht="15" customHeight="1">
      <c r="A64" s="39" t="s">
        <v>783</v>
      </c>
      <c r="B64" s="76"/>
      <c r="C64" s="314">
        <v>15427</v>
      </c>
      <c r="D64" s="332">
        <v>15240</v>
      </c>
      <c r="E64" s="332">
        <v>15629</v>
      </c>
      <c r="F64" s="332">
        <v>15725</v>
      </c>
      <c r="G64" s="332">
        <v>15148</v>
      </c>
      <c r="H64" s="332">
        <v>14882</v>
      </c>
      <c r="I64" s="332">
        <v>14600</v>
      </c>
      <c r="J64" s="332">
        <v>14277</v>
      </c>
      <c r="K64" s="396">
        <v>13929</v>
      </c>
      <c r="L64" s="421"/>
      <c r="M64" s="444">
        <v>0.1389999999999999</v>
      </c>
      <c r="N64" s="343">
        <v>279</v>
      </c>
      <c r="O64" s="379">
        <v>0.018418273039345127</v>
      </c>
      <c r="P64" s="376"/>
    </row>
    <row r="65" spans="1:16" ht="15" customHeight="1">
      <c r="A65" s="43" t="s">
        <v>784</v>
      </c>
      <c r="B65" s="40"/>
      <c r="C65" s="312"/>
      <c r="D65" s="331"/>
      <c r="E65" s="331"/>
      <c r="F65" s="331"/>
      <c r="G65" s="331"/>
      <c r="H65" s="331"/>
      <c r="I65" s="331"/>
      <c r="J65" s="331"/>
      <c r="K65" s="397"/>
      <c r="L65" s="421"/>
      <c r="M65" s="442"/>
      <c r="N65" s="342"/>
      <c r="O65" s="377"/>
      <c r="P65" s="376"/>
    </row>
    <row r="66" spans="1:16" ht="15" customHeight="1">
      <c r="A66" s="39"/>
      <c r="B66" s="76" t="s">
        <v>777</v>
      </c>
      <c r="C66" s="314">
        <v>112026</v>
      </c>
      <c r="D66" s="332">
        <v>105490</v>
      </c>
      <c r="E66" s="332">
        <v>102217</v>
      </c>
      <c r="F66" s="332">
        <v>100744</v>
      </c>
      <c r="G66" s="332">
        <v>103442</v>
      </c>
      <c r="H66" s="332">
        <v>99354</v>
      </c>
      <c r="I66" s="332">
        <v>98593</v>
      </c>
      <c r="J66" s="332">
        <v>98859</v>
      </c>
      <c r="K66" s="396">
        <v>96474</v>
      </c>
      <c r="L66" s="421"/>
      <c r="M66" s="444">
        <v>1.007</v>
      </c>
      <c r="N66" s="343">
        <v>8584</v>
      </c>
      <c r="O66" s="379">
        <v>0.08298370101119468</v>
      </c>
      <c r="P66" s="376"/>
    </row>
    <row r="67" spans="1:16" ht="15" customHeight="1">
      <c r="A67" s="39" t="s">
        <v>752</v>
      </c>
      <c r="B67" s="69"/>
      <c r="C67" s="314">
        <v>-720</v>
      </c>
      <c r="D67" s="332">
        <v>-760</v>
      </c>
      <c r="E67" s="332">
        <v>-800</v>
      </c>
      <c r="F67" s="332">
        <v>-800</v>
      </c>
      <c r="G67" s="332">
        <v>-800</v>
      </c>
      <c r="H67" s="332">
        <v>-800</v>
      </c>
      <c r="I67" s="332">
        <v>-800</v>
      </c>
      <c r="J67" s="332">
        <v>-855</v>
      </c>
      <c r="K67" s="396">
        <v>-855</v>
      </c>
      <c r="L67" s="421"/>
      <c r="M67" s="444">
        <v>-0.006999999999999895</v>
      </c>
      <c r="N67" s="343">
        <v>-80</v>
      </c>
      <c r="O67" s="379">
        <v>-0.1</v>
      </c>
      <c r="P67" s="376"/>
    </row>
    <row r="68" spans="1:16" ht="15" customHeight="1">
      <c r="A68" s="267" t="s">
        <v>785</v>
      </c>
      <c r="B68" s="76"/>
      <c r="C68" s="314">
        <v>111306</v>
      </c>
      <c r="D68" s="332">
        <v>104730</v>
      </c>
      <c r="E68" s="332">
        <v>101417</v>
      </c>
      <c r="F68" s="332">
        <v>99944</v>
      </c>
      <c r="G68" s="332">
        <v>102642</v>
      </c>
      <c r="H68" s="332">
        <v>98554</v>
      </c>
      <c r="I68" s="332">
        <v>97793</v>
      </c>
      <c r="J68" s="332">
        <v>98004</v>
      </c>
      <c r="K68" s="396">
        <v>95619</v>
      </c>
      <c r="L68" s="421"/>
      <c r="M68" s="444">
        <v>1</v>
      </c>
      <c r="N68" s="343">
        <v>8664</v>
      </c>
      <c r="O68" s="379">
        <v>0.08440989068802245</v>
      </c>
      <c r="P68" s="376"/>
    </row>
    <row r="69" spans="1:16" ht="15" customHeight="1">
      <c r="A69" s="40"/>
      <c r="B69" s="40"/>
      <c r="C69" s="456" t="s">
        <v>9</v>
      </c>
      <c r="D69" s="401" t="s">
        <v>9</v>
      </c>
      <c r="E69" s="401" t="s">
        <v>9</v>
      </c>
      <c r="F69" s="401" t="s">
        <v>9</v>
      </c>
      <c r="G69" s="401" t="s">
        <v>9</v>
      </c>
      <c r="H69" s="401" t="s">
        <v>9</v>
      </c>
      <c r="I69" s="401" t="s">
        <v>9</v>
      </c>
      <c r="J69" s="401" t="s">
        <v>9</v>
      </c>
      <c r="K69" s="401" t="s">
        <v>9</v>
      </c>
      <c r="L69" s="448"/>
      <c r="M69" s="402"/>
      <c r="N69" s="401" t="s">
        <v>9</v>
      </c>
      <c r="O69" s="402"/>
      <c r="P69" s="376"/>
    </row>
    <row r="70" ht="12.75">
      <c r="A70" s="297" t="s">
        <v>786</v>
      </c>
    </row>
    <row r="71" ht="12.75">
      <c r="A71" s="297"/>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32" ht="13.5" customHeight="1"/>
    <row r="133" ht="15" customHeight="1"/>
    <row r="134" ht="15" customHeight="1"/>
    <row r="135" ht="15" customHeight="1"/>
    <row r="136" ht="15" customHeight="1"/>
    <row r="137" ht="15" customHeight="1"/>
    <row r="138" ht="15" customHeight="1"/>
    <row r="139" ht="15" customHeight="1"/>
    <row r="140" ht="15" customHeight="1"/>
    <row r="141" ht="15" customHeight="1"/>
  </sheetData>
  <mergeCells count="2">
    <mergeCell ref="N5:O5"/>
    <mergeCell ref="N4:O4"/>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48" r:id="rId2"/>
  <drawing r:id="rId1"/>
</worksheet>
</file>

<file path=xl/worksheets/sheet33.xml><?xml version="1.0" encoding="utf-8"?>
<worksheet xmlns="http://schemas.openxmlformats.org/spreadsheetml/2006/main" xmlns:r="http://schemas.openxmlformats.org/officeDocument/2006/relationships">
  <sheetPr codeName="Sheet301">
    <pageSetUpPr fitToPage="1"/>
  </sheetPr>
  <dimension ref="A1:AZ60"/>
  <sheetViews>
    <sheetView zoomScale="75" zoomScaleNormal="75" workbookViewId="0" topLeftCell="C1">
      <selection activeCell="K17" sqref="K17"/>
    </sheetView>
  </sheetViews>
  <sheetFormatPr defaultColWidth="9.140625" defaultRowHeight="12.75"/>
  <cols>
    <col min="1" max="1" width="3.140625" style="0" customWidth="1"/>
    <col min="2" max="2" width="60.421875" style="0" customWidth="1"/>
    <col min="3" max="11" width="11.7109375" style="0" customWidth="1"/>
    <col min="12" max="12" width="2.7109375" style="0" customWidth="1"/>
    <col min="13" max="16" width="11.7109375" style="0" customWidth="1"/>
  </cols>
  <sheetData>
    <row r="1" spans="1:16" ht="1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t="s">
        <v>787</v>
      </c>
      <c r="B3" s="114"/>
      <c r="C3" s="112"/>
      <c r="D3" s="112"/>
      <c r="E3" s="112"/>
      <c r="F3" s="112"/>
      <c r="G3" s="112"/>
      <c r="H3" s="112"/>
      <c r="I3" s="112"/>
      <c r="J3" s="112"/>
      <c r="K3" s="112"/>
      <c r="L3" s="112"/>
      <c r="M3" s="112"/>
      <c r="N3" s="112"/>
      <c r="O3" s="112"/>
      <c r="P3" s="113"/>
    </row>
    <row r="4" spans="1:16" ht="18" customHeight="1">
      <c r="A4" s="141" t="s">
        <v>788</v>
      </c>
      <c r="B4" s="123"/>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272</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52" s="119" customFormat="1" ht="18" customHeight="1">
      <c r="A6" s="150"/>
      <c r="B6" s="154"/>
      <c r="C6" s="672"/>
      <c r="D6" s="357"/>
      <c r="E6" s="357"/>
      <c r="F6" s="357"/>
      <c r="G6" s="357"/>
      <c r="H6" s="357"/>
      <c r="I6" s="357"/>
      <c r="J6" s="357"/>
      <c r="K6" s="357"/>
      <c r="L6" s="358"/>
      <c r="M6" s="357"/>
      <c r="N6" s="357"/>
      <c r="O6" s="357"/>
      <c r="P6" s="357"/>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8" t="s">
        <v>383</v>
      </c>
      <c r="B7" s="62"/>
      <c r="C7" s="312">
        <v>1739</v>
      </c>
      <c r="D7" s="330">
        <v>1791</v>
      </c>
      <c r="E7" s="330">
        <v>1904</v>
      </c>
      <c r="F7" s="330">
        <v>1941</v>
      </c>
      <c r="G7" s="330">
        <v>1947</v>
      </c>
      <c r="H7" s="330">
        <v>1949</v>
      </c>
      <c r="I7" s="330">
        <v>1880</v>
      </c>
      <c r="J7" s="330">
        <v>2097</v>
      </c>
      <c r="K7" s="395">
        <v>2023</v>
      </c>
      <c r="L7" s="334"/>
      <c r="M7" s="341">
        <v>1791</v>
      </c>
      <c r="N7" s="330">
        <v>1949</v>
      </c>
      <c r="O7" s="330">
        <v>1949</v>
      </c>
      <c r="P7" s="395">
        <v>1949</v>
      </c>
    </row>
    <row r="8" spans="1:16" ht="15" customHeight="1">
      <c r="A8" s="4"/>
      <c r="B8" s="40" t="s">
        <v>122</v>
      </c>
      <c r="C8" s="319">
        <v>5</v>
      </c>
      <c r="D8" s="333">
        <v>15</v>
      </c>
      <c r="E8" s="333">
        <v>95</v>
      </c>
      <c r="F8" s="333">
        <v>90</v>
      </c>
      <c r="G8" s="333">
        <v>120</v>
      </c>
      <c r="H8" s="333">
        <v>150</v>
      </c>
      <c r="I8" s="333">
        <v>160</v>
      </c>
      <c r="J8" s="333">
        <v>160</v>
      </c>
      <c r="K8" s="318">
        <v>320</v>
      </c>
      <c r="L8" s="376"/>
      <c r="M8" s="704">
        <v>20</v>
      </c>
      <c r="N8" s="333">
        <v>270</v>
      </c>
      <c r="O8" s="333">
        <v>455</v>
      </c>
      <c r="P8" s="318">
        <v>820</v>
      </c>
    </row>
    <row r="9" spans="1:16" ht="15" customHeight="1">
      <c r="A9" s="4"/>
      <c r="B9" s="40" t="s">
        <v>789</v>
      </c>
      <c r="C9" s="319">
        <v>14</v>
      </c>
      <c r="D9" s="333">
        <v>32</v>
      </c>
      <c r="E9" s="333">
        <v>28</v>
      </c>
      <c r="F9" s="333">
        <v>15</v>
      </c>
      <c r="G9" s="333">
        <v>28</v>
      </c>
      <c r="H9" s="333">
        <v>17</v>
      </c>
      <c r="I9" s="333">
        <v>17</v>
      </c>
      <c r="J9" s="333">
        <v>19</v>
      </c>
      <c r="K9" s="318">
        <v>17</v>
      </c>
      <c r="L9" s="376"/>
      <c r="M9" s="704">
        <v>46</v>
      </c>
      <c r="N9" s="333">
        <v>45</v>
      </c>
      <c r="O9" s="333">
        <v>88</v>
      </c>
      <c r="P9" s="318">
        <v>68</v>
      </c>
    </row>
    <row r="10" spans="1:16" ht="15" customHeight="1">
      <c r="A10" s="4"/>
      <c r="B10" s="40" t="s">
        <v>790</v>
      </c>
      <c r="C10" s="319">
        <v>-121</v>
      </c>
      <c r="D10" s="333">
        <v>-109</v>
      </c>
      <c r="E10" s="333">
        <v>-185</v>
      </c>
      <c r="F10" s="333">
        <v>-127</v>
      </c>
      <c r="G10" s="333">
        <v>-102</v>
      </c>
      <c r="H10" s="333">
        <v>-152</v>
      </c>
      <c r="I10" s="333">
        <v>-96</v>
      </c>
      <c r="J10" s="333">
        <v>-405</v>
      </c>
      <c r="K10" s="318">
        <v>-263</v>
      </c>
      <c r="L10" s="376"/>
      <c r="M10" s="704">
        <v>-230</v>
      </c>
      <c r="N10" s="333">
        <v>-254</v>
      </c>
      <c r="O10" s="333">
        <v>-566</v>
      </c>
      <c r="P10" s="318">
        <v>-884</v>
      </c>
    </row>
    <row r="11" spans="1:16" ht="15" customHeight="1">
      <c r="A11" s="4"/>
      <c r="B11" s="40" t="s">
        <v>791</v>
      </c>
      <c r="C11" s="319"/>
      <c r="D11" s="333"/>
      <c r="E11" s="333"/>
      <c r="F11" s="333"/>
      <c r="G11" s="333"/>
      <c r="H11" s="333"/>
      <c r="I11" s="333"/>
      <c r="J11" s="333"/>
      <c r="K11" s="318"/>
      <c r="L11" s="376"/>
      <c r="M11" s="704"/>
      <c r="N11" s="333"/>
      <c r="O11" s="333"/>
      <c r="P11" s="318"/>
    </row>
    <row r="12" spans="1:16" ht="15" customHeight="1">
      <c r="A12" s="2"/>
      <c r="B12" s="76" t="s">
        <v>792</v>
      </c>
      <c r="C12" s="316">
        <v>30</v>
      </c>
      <c r="D12" s="247">
        <v>10</v>
      </c>
      <c r="E12" s="247">
        <v>-51</v>
      </c>
      <c r="F12" s="247">
        <v>-15</v>
      </c>
      <c r="G12" s="247">
        <v>-52</v>
      </c>
      <c r="H12" s="247">
        <v>-17</v>
      </c>
      <c r="I12" s="247">
        <v>-12</v>
      </c>
      <c r="J12" s="247">
        <v>9</v>
      </c>
      <c r="K12" s="246">
        <v>0</v>
      </c>
      <c r="L12" s="376"/>
      <c r="M12" s="706">
        <v>40</v>
      </c>
      <c r="N12" s="247">
        <v>-69</v>
      </c>
      <c r="O12" s="247">
        <v>-135</v>
      </c>
      <c r="P12" s="246">
        <v>-4</v>
      </c>
    </row>
    <row r="13" spans="1:16" ht="15" customHeight="1">
      <c r="A13" s="39" t="s">
        <v>793</v>
      </c>
      <c r="B13" s="76"/>
      <c r="C13" s="316">
        <v>1667</v>
      </c>
      <c r="D13" s="247">
        <v>1739</v>
      </c>
      <c r="E13" s="247">
        <v>1791</v>
      </c>
      <c r="F13" s="247">
        <v>1904</v>
      </c>
      <c r="G13" s="247">
        <v>1941</v>
      </c>
      <c r="H13" s="247">
        <v>1947</v>
      </c>
      <c r="I13" s="247">
        <v>1949</v>
      </c>
      <c r="J13" s="247">
        <v>1880</v>
      </c>
      <c r="K13" s="246">
        <v>2097</v>
      </c>
      <c r="L13" s="376"/>
      <c r="M13" s="706">
        <v>1667</v>
      </c>
      <c r="N13" s="247">
        <v>1941</v>
      </c>
      <c r="O13" s="247">
        <v>1791</v>
      </c>
      <c r="P13" s="246">
        <v>1949</v>
      </c>
    </row>
    <row r="14" spans="1:16" ht="15" customHeight="1">
      <c r="A14" s="62"/>
      <c r="B14" s="40"/>
      <c r="C14" s="459" t="s">
        <v>9</v>
      </c>
      <c r="D14" s="410" t="s">
        <v>9</v>
      </c>
      <c r="E14" s="410" t="s">
        <v>9</v>
      </c>
      <c r="F14" s="410" t="s">
        <v>9</v>
      </c>
      <c r="G14" s="410" t="s">
        <v>9</v>
      </c>
      <c r="H14" s="410" t="s">
        <v>9</v>
      </c>
      <c r="I14" s="410" t="s">
        <v>9</v>
      </c>
      <c r="J14" s="410" t="s">
        <v>9</v>
      </c>
      <c r="K14" s="410" t="s">
        <v>9</v>
      </c>
      <c r="L14" s="453"/>
      <c r="M14" s="410" t="s">
        <v>9</v>
      </c>
      <c r="N14" s="410" t="s">
        <v>9</v>
      </c>
      <c r="O14" s="410" t="s">
        <v>9</v>
      </c>
      <c r="P14" s="410" t="s">
        <v>9</v>
      </c>
    </row>
    <row r="15" spans="1:16" ht="15" customHeight="1">
      <c r="A15" s="40"/>
      <c r="B15" s="40"/>
      <c r="C15" s="471"/>
      <c r="D15" s="333"/>
      <c r="E15" s="333"/>
      <c r="F15" s="333"/>
      <c r="G15" s="333"/>
      <c r="H15" s="333"/>
      <c r="I15" s="333"/>
      <c r="J15" s="333"/>
      <c r="K15" s="333"/>
      <c r="L15" s="338"/>
      <c r="M15" s="333"/>
      <c r="N15" s="333"/>
      <c r="O15" s="333"/>
      <c r="P15" s="333"/>
    </row>
    <row r="16" spans="1:16" ht="15" customHeight="1">
      <c r="A16" s="40"/>
      <c r="B16" s="40"/>
      <c r="C16" s="319"/>
      <c r="D16" s="333"/>
      <c r="E16" s="333"/>
      <c r="F16" s="333"/>
      <c r="G16" s="333"/>
      <c r="H16" s="333"/>
      <c r="I16" s="333"/>
      <c r="J16" s="333"/>
      <c r="K16" s="333"/>
      <c r="L16" s="338"/>
      <c r="M16" s="333"/>
      <c r="N16" s="333"/>
      <c r="O16" s="333"/>
      <c r="P16" s="333"/>
    </row>
    <row r="17" spans="1:16" ht="15" customHeight="1">
      <c r="A17" s="14" t="s">
        <v>794</v>
      </c>
      <c r="B17" s="40"/>
      <c r="C17" s="319"/>
      <c r="D17" s="333"/>
      <c r="E17" s="333"/>
      <c r="F17" s="333"/>
      <c r="G17" s="333"/>
      <c r="H17" s="333"/>
      <c r="I17" s="333"/>
      <c r="J17" s="333"/>
      <c r="K17" s="333"/>
      <c r="L17" s="338"/>
      <c r="M17" s="333"/>
      <c r="N17" s="333"/>
      <c r="O17" s="333"/>
      <c r="P17" s="333"/>
    </row>
    <row r="18" spans="1:16" ht="15" customHeight="1">
      <c r="A18" s="38" t="s">
        <v>355</v>
      </c>
      <c r="B18" s="62"/>
      <c r="C18" s="310">
        <v>9</v>
      </c>
      <c r="D18" s="340">
        <v>10</v>
      </c>
      <c r="E18" s="340">
        <v>9</v>
      </c>
      <c r="F18" s="340">
        <v>8</v>
      </c>
      <c r="G18" s="340">
        <v>8</v>
      </c>
      <c r="H18" s="340">
        <v>11</v>
      </c>
      <c r="I18" s="340">
        <v>7</v>
      </c>
      <c r="J18" s="340">
        <v>8</v>
      </c>
      <c r="K18" s="393">
        <v>7</v>
      </c>
      <c r="L18" s="338"/>
      <c r="M18" s="346">
        <v>19</v>
      </c>
      <c r="N18" s="340">
        <v>19</v>
      </c>
      <c r="O18" s="340">
        <v>36</v>
      </c>
      <c r="P18" s="393">
        <v>30</v>
      </c>
    </row>
    <row r="19" spans="1:16" ht="15" customHeight="1">
      <c r="A19" s="39" t="s">
        <v>656</v>
      </c>
      <c r="B19" s="76"/>
      <c r="C19" s="316">
        <v>5</v>
      </c>
      <c r="D19" s="247">
        <v>22</v>
      </c>
      <c r="E19" s="247">
        <v>19</v>
      </c>
      <c r="F19" s="247">
        <v>7</v>
      </c>
      <c r="G19" s="247">
        <v>20</v>
      </c>
      <c r="H19" s="247">
        <v>6</v>
      </c>
      <c r="I19" s="247">
        <v>10</v>
      </c>
      <c r="J19" s="247">
        <v>11</v>
      </c>
      <c r="K19" s="246">
        <v>10</v>
      </c>
      <c r="L19" s="338"/>
      <c r="M19" s="704">
        <v>27</v>
      </c>
      <c r="N19" s="333">
        <v>26</v>
      </c>
      <c r="O19" s="333">
        <v>52</v>
      </c>
      <c r="P19" s="318">
        <v>38</v>
      </c>
    </row>
    <row r="20" spans="1:16" ht="15" customHeight="1">
      <c r="A20" s="40"/>
      <c r="B20" s="40"/>
      <c r="C20" s="319"/>
      <c r="D20" s="333"/>
      <c r="E20" s="333"/>
      <c r="F20" s="333"/>
      <c r="G20" s="333"/>
      <c r="H20" s="333"/>
      <c r="I20" s="333"/>
      <c r="J20" s="333"/>
      <c r="K20" s="333"/>
      <c r="L20" s="338"/>
      <c r="M20" s="340"/>
      <c r="N20" s="340"/>
      <c r="O20" s="340"/>
      <c r="P20" s="340"/>
    </row>
    <row r="21" spans="1:16" ht="15" customHeight="1">
      <c r="A21" s="40"/>
      <c r="B21" s="40"/>
      <c r="C21" s="319"/>
      <c r="D21" s="333"/>
      <c r="E21" s="333"/>
      <c r="F21" s="333"/>
      <c r="G21" s="333"/>
      <c r="H21" s="333"/>
      <c r="I21" s="333"/>
      <c r="J21" s="333"/>
      <c r="K21" s="333"/>
      <c r="L21" s="338"/>
      <c r="M21" s="333"/>
      <c r="N21" s="333"/>
      <c r="O21" s="333"/>
      <c r="P21" s="333"/>
    </row>
    <row r="22" spans="1:16" ht="15" customHeight="1">
      <c r="A22" s="40"/>
      <c r="B22" s="40"/>
      <c r="C22" s="319"/>
      <c r="D22" s="333"/>
      <c r="E22" s="333"/>
      <c r="F22" s="333"/>
      <c r="G22" s="333"/>
      <c r="H22" s="333"/>
      <c r="I22" s="333"/>
      <c r="J22" s="333"/>
      <c r="K22" s="333"/>
      <c r="L22" s="338"/>
      <c r="M22" s="333"/>
      <c r="N22" s="333"/>
      <c r="O22" s="333"/>
      <c r="P22" s="333"/>
    </row>
    <row r="23" spans="1:16" ht="15" customHeight="1">
      <c r="A23" s="14" t="s">
        <v>795</v>
      </c>
      <c r="B23" s="40"/>
      <c r="C23" s="319"/>
      <c r="D23" s="333"/>
      <c r="E23" s="333"/>
      <c r="F23" s="333"/>
      <c r="G23" s="333"/>
      <c r="H23" s="333"/>
      <c r="I23" s="333"/>
      <c r="J23" s="333"/>
      <c r="K23" s="247"/>
      <c r="L23" s="338"/>
      <c r="M23" s="247"/>
      <c r="N23" s="247"/>
      <c r="O23" s="247"/>
      <c r="P23" s="247"/>
    </row>
    <row r="24" spans="1:16" ht="15" customHeight="1">
      <c r="A24" s="38" t="s">
        <v>355</v>
      </c>
      <c r="B24" s="62"/>
      <c r="C24" s="310">
        <v>51</v>
      </c>
      <c r="D24" s="340">
        <v>53</v>
      </c>
      <c r="E24" s="340">
        <v>45</v>
      </c>
      <c r="F24" s="340">
        <v>47</v>
      </c>
      <c r="G24" s="340">
        <v>42</v>
      </c>
      <c r="H24" s="340">
        <v>44</v>
      </c>
      <c r="I24" s="340">
        <v>39</v>
      </c>
      <c r="J24" s="340">
        <v>44</v>
      </c>
      <c r="K24" s="393">
        <v>43</v>
      </c>
      <c r="L24" s="338"/>
      <c r="M24" s="346">
        <v>104</v>
      </c>
      <c r="N24" s="340">
        <v>86</v>
      </c>
      <c r="O24" s="340">
        <v>178</v>
      </c>
      <c r="P24" s="393">
        <v>176</v>
      </c>
    </row>
    <row r="25" spans="1:16" ht="15" customHeight="1">
      <c r="A25" s="39" t="s">
        <v>656</v>
      </c>
      <c r="B25" s="76"/>
      <c r="C25" s="316">
        <v>70</v>
      </c>
      <c r="D25" s="247">
        <v>56</v>
      </c>
      <c r="E25" s="247">
        <v>140</v>
      </c>
      <c r="F25" s="247">
        <v>80</v>
      </c>
      <c r="G25" s="247">
        <v>60</v>
      </c>
      <c r="H25" s="247">
        <v>108</v>
      </c>
      <c r="I25" s="247">
        <v>57</v>
      </c>
      <c r="J25" s="247">
        <v>361</v>
      </c>
      <c r="K25" s="246">
        <v>220</v>
      </c>
      <c r="L25" s="338"/>
      <c r="M25" s="706">
        <v>126</v>
      </c>
      <c r="N25" s="247">
        <v>168</v>
      </c>
      <c r="O25" s="247">
        <v>388</v>
      </c>
      <c r="P25" s="246">
        <v>708</v>
      </c>
    </row>
    <row r="26" spans="1:16" ht="15" customHeight="1">
      <c r="A26" s="40"/>
      <c r="B26" s="40"/>
      <c r="C26" s="319"/>
      <c r="D26" s="333"/>
      <c r="E26" s="333"/>
      <c r="F26" s="333"/>
      <c r="G26" s="333"/>
      <c r="H26" s="333"/>
      <c r="I26" s="333"/>
      <c r="J26" s="333"/>
      <c r="K26" s="333"/>
      <c r="L26" s="338"/>
      <c r="M26" s="333"/>
      <c r="N26" s="333"/>
      <c r="O26" s="333"/>
      <c r="P26" s="333"/>
    </row>
    <row r="27" spans="1:16" ht="15" customHeight="1">
      <c r="A27" s="40"/>
      <c r="B27" s="40"/>
      <c r="C27" s="319"/>
      <c r="D27" s="333"/>
      <c r="E27" s="333"/>
      <c r="F27" s="333"/>
      <c r="G27" s="333"/>
      <c r="H27" s="333"/>
      <c r="I27" s="333"/>
      <c r="J27" s="333"/>
      <c r="K27" s="333"/>
      <c r="L27" s="338"/>
      <c r="M27" s="333"/>
      <c r="N27" s="333"/>
      <c r="O27" s="333"/>
      <c r="P27" s="333"/>
    </row>
    <row r="28" spans="1:16" ht="12.75">
      <c r="A28" s="3"/>
      <c r="B28" s="3"/>
      <c r="C28" s="338"/>
      <c r="D28" s="338"/>
      <c r="E28" s="338"/>
      <c r="F28" s="338"/>
      <c r="G28" s="338"/>
      <c r="H28" s="338"/>
      <c r="I28" s="338"/>
      <c r="J28" s="338"/>
      <c r="K28" s="338"/>
      <c r="L28" s="338"/>
      <c r="M28" s="338"/>
      <c r="N28" s="338"/>
      <c r="O28" s="338"/>
      <c r="P28" s="338"/>
    </row>
    <row r="29" spans="1:52" s="119" customFormat="1" ht="18">
      <c r="A29" s="151"/>
      <c r="B29" s="151"/>
      <c r="C29" s="561"/>
      <c r="D29" s="561"/>
      <c r="E29" s="561"/>
      <c r="F29" s="561"/>
      <c r="G29" s="561"/>
      <c r="H29" s="561"/>
      <c r="I29" s="561"/>
      <c r="J29" s="561"/>
      <c r="K29" s="561"/>
      <c r="L29" s="561"/>
      <c r="M29" s="561"/>
      <c r="N29" s="561"/>
      <c r="O29" s="561"/>
      <c r="P29" s="56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row>
    <row r="30" spans="1:52" s="119" customFormat="1" ht="18">
      <c r="A30" s="151"/>
      <c r="B30" s="151"/>
      <c r="C30" s="561"/>
      <c r="D30" s="561"/>
      <c r="E30" s="561"/>
      <c r="F30" s="561"/>
      <c r="G30" s="561"/>
      <c r="H30" s="561"/>
      <c r="I30" s="561"/>
      <c r="J30" s="561"/>
      <c r="K30" s="561"/>
      <c r="L30" s="561"/>
      <c r="M30" s="561"/>
      <c r="N30" s="561"/>
      <c r="O30" s="561"/>
      <c r="P30" s="561"/>
      <c r="Q30"/>
      <c r="R30"/>
      <c r="S30"/>
      <c r="T30"/>
      <c r="U30"/>
      <c r="V30"/>
      <c r="W30"/>
      <c r="X30"/>
      <c r="Y30"/>
      <c r="Z30"/>
      <c r="AA30"/>
      <c r="AB30"/>
      <c r="AC30"/>
      <c r="AD30"/>
      <c r="AE30"/>
      <c r="AF30"/>
      <c r="AG30"/>
      <c r="AH30"/>
      <c r="AI30"/>
      <c r="AJ30"/>
      <c r="AK30"/>
      <c r="AL30"/>
      <c r="AM30"/>
      <c r="AN30"/>
      <c r="AO30"/>
      <c r="AP30"/>
      <c r="AQ30"/>
      <c r="AR30"/>
      <c r="AS30"/>
      <c r="AT30"/>
      <c r="AU30"/>
      <c r="AV30"/>
      <c r="AW30"/>
      <c r="AX30"/>
      <c r="AY30"/>
      <c r="AZ30"/>
    </row>
    <row r="31" spans="1:16" ht="18">
      <c r="A31" s="141"/>
      <c r="B31" s="114"/>
      <c r="C31" s="676"/>
      <c r="D31" s="676"/>
      <c r="E31" s="676"/>
      <c r="F31" s="676"/>
      <c r="G31" s="676"/>
      <c r="H31" s="676"/>
      <c r="I31" s="676"/>
      <c r="J31" s="676"/>
      <c r="K31" s="676"/>
      <c r="L31" s="676"/>
      <c r="M31" s="676"/>
      <c r="N31" s="676"/>
      <c r="O31" s="676"/>
      <c r="P31" s="677"/>
    </row>
    <row r="32" spans="1:16" ht="18">
      <c r="A32" s="141" t="s">
        <v>796</v>
      </c>
      <c r="B32" s="123"/>
      <c r="C32" s="678"/>
      <c r="D32" s="679"/>
      <c r="E32" s="679"/>
      <c r="F32" s="679"/>
      <c r="G32" s="679"/>
      <c r="H32" s="679"/>
      <c r="I32" s="679"/>
      <c r="J32" s="679"/>
      <c r="K32" s="679"/>
      <c r="L32" s="680"/>
      <c r="M32" s="679"/>
      <c r="N32" s="679"/>
      <c r="O32" s="679"/>
      <c r="P32" s="681"/>
    </row>
    <row r="33" spans="1:16" ht="18">
      <c r="A33" s="141" t="s">
        <v>797</v>
      </c>
      <c r="B33" s="123"/>
      <c r="C33" s="101" t="s">
        <v>157</v>
      </c>
      <c r="D33" s="101" t="s">
        <v>158</v>
      </c>
      <c r="E33" s="101" t="s">
        <v>159</v>
      </c>
      <c r="F33" s="101" t="s">
        <v>160</v>
      </c>
      <c r="G33" s="101" t="s">
        <v>157</v>
      </c>
      <c r="H33" s="101" t="s">
        <v>158</v>
      </c>
      <c r="I33" s="101" t="s">
        <v>159</v>
      </c>
      <c r="J33" s="101" t="s">
        <v>160</v>
      </c>
      <c r="K33" s="101" t="s">
        <v>157</v>
      </c>
      <c r="L33" s="123"/>
      <c r="M33" s="101" t="s">
        <v>155</v>
      </c>
      <c r="N33" s="101" t="s">
        <v>155</v>
      </c>
      <c r="O33" s="101" t="s">
        <v>156</v>
      </c>
      <c r="P33" s="102" t="s">
        <v>156</v>
      </c>
    </row>
    <row r="34" spans="1:16" ht="18">
      <c r="A34" s="137" t="s">
        <v>272</v>
      </c>
      <c r="B34" s="91"/>
      <c r="C34" s="101">
        <v>2004</v>
      </c>
      <c r="D34" s="101">
        <v>2004</v>
      </c>
      <c r="E34" s="101">
        <v>2003</v>
      </c>
      <c r="F34" s="101">
        <v>2003</v>
      </c>
      <c r="G34" s="101">
        <v>2003</v>
      </c>
      <c r="H34" s="101">
        <v>2003</v>
      </c>
      <c r="I34" s="101">
        <v>2002</v>
      </c>
      <c r="J34" s="101">
        <v>2002</v>
      </c>
      <c r="K34" s="101">
        <v>2002</v>
      </c>
      <c r="L34" s="123"/>
      <c r="M34" s="101">
        <v>2004</v>
      </c>
      <c r="N34" s="101">
        <v>2003</v>
      </c>
      <c r="O34" s="101">
        <v>2003</v>
      </c>
      <c r="P34" s="102">
        <v>2002</v>
      </c>
    </row>
    <row r="35" spans="1:16" ht="15.75">
      <c r="A35" s="150"/>
      <c r="B35" s="154"/>
      <c r="C35" s="357"/>
      <c r="D35" s="357"/>
      <c r="E35" s="357"/>
      <c r="F35" s="357"/>
      <c r="G35" s="357"/>
      <c r="H35" s="357"/>
      <c r="I35" s="357"/>
      <c r="J35" s="357"/>
      <c r="K35" s="357"/>
      <c r="L35" s="358"/>
      <c r="M35" s="357"/>
      <c r="N35" s="357"/>
      <c r="O35" s="357"/>
      <c r="P35" s="357"/>
    </row>
    <row r="36" spans="1:16" ht="15.75">
      <c r="A36" s="21" t="s">
        <v>798</v>
      </c>
      <c r="B36" s="21"/>
      <c r="C36" s="417"/>
      <c r="D36" s="416"/>
      <c r="E36" s="416"/>
      <c r="F36" s="416"/>
      <c r="G36" s="416"/>
      <c r="H36" s="416"/>
      <c r="I36" s="416"/>
      <c r="J36" s="416"/>
      <c r="K36" s="417"/>
      <c r="L36" s="417"/>
      <c r="M36" s="416"/>
      <c r="N36" s="416"/>
      <c r="O36" s="277"/>
      <c r="P36" s="418"/>
    </row>
    <row r="37" spans="1:16" ht="15">
      <c r="A37" s="55" t="s">
        <v>799</v>
      </c>
      <c r="B37" s="85"/>
      <c r="C37" s="315">
        <v>1786</v>
      </c>
      <c r="D37" s="315">
        <v>1918</v>
      </c>
      <c r="E37" s="315">
        <v>2043</v>
      </c>
      <c r="F37" s="315">
        <v>2312</v>
      </c>
      <c r="G37" s="315">
        <v>2282</v>
      </c>
      <c r="H37" s="315">
        <v>2337</v>
      </c>
      <c r="I37" s="315">
        <v>2057</v>
      </c>
      <c r="J37" s="315">
        <v>2150</v>
      </c>
      <c r="K37" s="315">
        <v>2193</v>
      </c>
      <c r="L37" s="554"/>
      <c r="M37" s="315">
        <v>1918</v>
      </c>
      <c r="N37" s="315">
        <v>2337</v>
      </c>
      <c r="O37" s="315">
        <v>2337</v>
      </c>
      <c r="P37" s="475">
        <v>2014</v>
      </c>
    </row>
    <row r="38" spans="1:16" ht="15">
      <c r="A38" s="43" t="s">
        <v>800</v>
      </c>
      <c r="B38" s="40"/>
      <c r="C38" s="312">
        <v>190</v>
      </c>
      <c r="D38" s="312">
        <v>242</v>
      </c>
      <c r="E38" s="312">
        <v>397</v>
      </c>
      <c r="F38" s="312">
        <v>249</v>
      </c>
      <c r="G38" s="312">
        <v>350</v>
      </c>
      <c r="H38" s="312">
        <v>307</v>
      </c>
      <c r="I38" s="312">
        <v>462</v>
      </c>
      <c r="J38" s="312">
        <v>522</v>
      </c>
      <c r="K38" s="473">
        <v>544</v>
      </c>
      <c r="L38" s="312"/>
      <c r="M38" s="668">
        <v>432</v>
      </c>
      <c r="N38" s="312">
        <v>657</v>
      </c>
      <c r="O38" s="312">
        <v>1303</v>
      </c>
      <c r="P38" s="473">
        <v>1945</v>
      </c>
    </row>
    <row r="39" spans="1:16" ht="15">
      <c r="A39" s="39" t="s">
        <v>801</v>
      </c>
      <c r="B39" s="76"/>
      <c r="C39" s="312">
        <v>-352</v>
      </c>
      <c r="D39" s="312">
        <v>-265</v>
      </c>
      <c r="E39" s="312">
        <v>-337</v>
      </c>
      <c r="F39" s="312">
        <v>-391</v>
      </c>
      <c r="G39" s="312">
        <v>-218</v>
      </c>
      <c r="H39" s="312">
        <v>-210</v>
      </c>
      <c r="I39" s="312">
        <v>-86</v>
      </c>
      <c r="J39" s="312">
        <v>-210</v>
      </c>
      <c r="K39" s="438">
        <v>-324</v>
      </c>
      <c r="L39" s="312"/>
      <c r="M39" s="428">
        <v>-617</v>
      </c>
      <c r="N39" s="312">
        <v>-428</v>
      </c>
      <c r="O39" s="312">
        <v>-1156</v>
      </c>
      <c r="P39" s="474">
        <v>-738</v>
      </c>
    </row>
    <row r="40" spans="1:16" ht="15">
      <c r="A40" s="55" t="s">
        <v>802</v>
      </c>
      <c r="B40" s="85"/>
      <c r="C40" s="315">
        <v>-162</v>
      </c>
      <c r="D40" s="315">
        <v>-23</v>
      </c>
      <c r="E40" s="315">
        <v>60</v>
      </c>
      <c r="F40" s="315">
        <v>-142</v>
      </c>
      <c r="G40" s="315">
        <v>132</v>
      </c>
      <c r="H40" s="315">
        <v>97</v>
      </c>
      <c r="I40" s="315">
        <v>376</v>
      </c>
      <c r="J40" s="315">
        <v>312</v>
      </c>
      <c r="K40" s="475">
        <v>220</v>
      </c>
      <c r="L40" s="312"/>
      <c r="M40" s="726">
        <v>-185</v>
      </c>
      <c r="N40" s="315">
        <v>229</v>
      </c>
      <c r="O40" s="315">
        <v>147</v>
      </c>
      <c r="P40" s="475">
        <v>1207</v>
      </c>
    </row>
    <row r="41" spans="1:16" ht="15">
      <c r="A41" s="39" t="s">
        <v>790</v>
      </c>
      <c r="B41" s="76"/>
      <c r="C41" s="312">
        <v>-121</v>
      </c>
      <c r="D41" s="312">
        <v>-109</v>
      </c>
      <c r="E41" s="312">
        <v>-185</v>
      </c>
      <c r="F41" s="312">
        <v>-127</v>
      </c>
      <c r="G41" s="312">
        <v>-102</v>
      </c>
      <c r="H41" s="312">
        <v>-152</v>
      </c>
      <c r="I41" s="312">
        <v>-96</v>
      </c>
      <c r="J41" s="312">
        <v>-405</v>
      </c>
      <c r="K41" s="474">
        <v>-263</v>
      </c>
      <c r="L41" s="312"/>
      <c r="M41" s="429">
        <v>-230</v>
      </c>
      <c r="N41" s="312">
        <v>-254</v>
      </c>
      <c r="O41" s="312">
        <v>-566</v>
      </c>
      <c r="P41" s="474">
        <v>-884</v>
      </c>
    </row>
    <row r="42" spans="1:16" ht="15">
      <c r="A42" s="39" t="s">
        <v>803</v>
      </c>
      <c r="B42" s="76"/>
      <c r="C42" s="315">
        <v>1503</v>
      </c>
      <c r="D42" s="315">
        <v>1786</v>
      </c>
      <c r="E42" s="315">
        <v>1918</v>
      </c>
      <c r="F42" s="315">
        <v>2043</v>
      </c>
      <c r="G42" s="315">
        <v>2312</v>
      </c>
      <c r="H42" s="315">
        <v>2282</v>
      </c>
      <c r="I42" s="315">
        <v>2337</v>
      </c>
      <c r="J42" s="315">
        <v>2057</v>
      </c>
      <c r="K42" s="475">
        <v>2150</v>
      </c>
      <c r="L42" s="312"/>
      <c r="M42" s="726">
        <v>1503</v>
      </c>
      <c r="N42" s="315">
        <v>2312</v>
      </c>
      <c r="O42" s="315">
        <v>1918</v>
      </c>
      <c r="P42" s="475">
        <v>2337</v>
      </c>
    </row>
    <row r="43" spans="1:16" ht="15">
      <c r="A43" s="40"/>
      <c r="B43" s="40"/>
      <c r="C43" s="315" t="s">
        <v>9</v>
      </c>
      <c r="D43" s="315" t="s">
        <v>9</v>
      </c>
      <c r="E43" s="315" t="s">
        <v>9</v>
      </c>
      <c r="F43" s="315" t="s">
        <v>9</v>
      </c>
      <c r="G43" s="315" t="s">
        <v>9</v>
      </c>
      <c r="H43" s="315" t="s">
        <v>9</v>
      </c>
      <c r="I43" s="315" t="s">
        <v>9</v>
      </c>
      <c r="J43" s="315" t="s">
        <v>9</v>
      </c>
      <c r="K43" s="315" t="s">
        <v>9</v>
      </c>
      <c r="L43" s="312"/>
      <c r="M43" s="315" t="s">
        <v>9</v>
      </c>
      <c r="N43" s="315" t="s">
        <v>9</v>
      </c>
      <c r="O43" s="315" t="s">
        <v>9</v>
      </c>
      <c r="P43" s="315" t="s">
        <v>9</v>
      </c>
    </row>
    <row r="44" spans="1:16" ht="15">
      <c r="A44" s="38" t="s">
        <v>804</v>
      </c>
      <c r="B44" s="62"/>
      <c r="C44" s="312">
        <v>1737</v>
      </c>
      <c r="D44" s="312">
        <v>1785</v>
      </c>
      <c r="E44" s="312">
        <v>1898</v>
      </c>
      <c r="F44" s="312">
        <v>1935</v>
      </c>
      <c r="G44" s="312">
        <v>1947</v>
      </c>
      <c r="H44" s="312">
        <v>1949</v>
      </c>
      <c r="I44" s="312">
        <v>1880</v>
      </c>
      <c r="J44" s="312">
        <v>2095</v>
      </c>
      <c r="K44" s="473">
        <v>2023</v>
      </c>
      <c r="L44" s="312"/>
      <c r="M44" s="668">
        <v>1785</v>
      </c>
      <c r="N44" s="312">
        <v>1949</v>
      </c>
      <c r="O44" s="312">
        <v>1949</v>
      </c>
      <c r="P44" s="473">
        <v>1949</v>
      </c>
    </row>
    <row r="45" spans="1:16" ht="15">
      <c r="A45" s="43" t="s">
        <v>805</v>
      </c>
      <c r="B45" s="40"/>
      <c r="C45" s="312">
        <v>91</v>
      </c>
      <c r="D45" s="312">
        <v>101</v>
      </c>
      <c r="E45" s="312">
        <v>72</v>
      </c>
      <c r="F45" s="312">
        <v>90</v>
      </c>
      <c r="G45" s="312">
        <v>90</v>
      </c>
      <c r="H45" s="312">
        <v>150</v>
      </c>
      <c r="I45" s="312">
        <v>165</v>
      </c>
      <c r="J45" s="312">
        <v>190</v>
      </c>
      <c r="K45" s="474">
        <v>335</v>
      </c>
      <c r="L45" s="312"/>
      <c r="M45" s="429">
        <v>192</v>
      </c>
      <c r="N45" s="312">
        <v>240</v>
      </c>
      <c r="O45" s="312">
        <v>402</v>
      </c>
      <c r="P45" s="474">
        <v>884</v>
      </c>
    </row>
    <row r="46" spans="1:16" ht="15">
      <c r="A46" s="39" t="s">
        <v>806</v>
      </c>
      <c r="B46" s="76"/>
      <c r="C46" s="312">
        <v>-40</v>
      </c>
      <c r="D46" s="312">
        <v>-40</v>
      </c>
      <c r="E46" s="312">
        <v>0</v>
      </c>
      <c r="F46" s="312">
        <v>0</v>
      </c>
      <c r="G46" s="312">
        <v>0</v>
      </c>
      <c r="H46" s="312">
        <v>0</v>
      </c>
      <c r="I46" s="312">
        <v>0</v>
      </c>
      <c r="J46" s="312">
        <v>0</v>
      </c>
      <c r="K46" s="474">
        <v>0</v>
      </c>
      <c r="L46" s="312"/>
      <c r="M46" s="429">
        <v>-80</v>
      </c>
      <c r="N46" s="312">
        <v>0</v>
      </c>
      <c r="O46" s="312">
        <v>0</v>
      </c>
      <c r="P46" s="474">
        <v>0</v>
      </c>
    </row>
    <row r="47" spans="1:16" ht="15" hidden="1">
      <c r="A47" s="39" t="s">
        <v>543</v>
      </c>
      <c r="B47" s="76"/>
      <c r="C47" s="312">
        <v>0</v>
      </c>
      <c r="D47" s="312">
        <v>0</v>
      </c>
      <c r="E47" s="312">
        <v>0</v>
      </c>
      <c r="F47" s="312">
        <v>0</v>
      </c>
      <c r="G47" s="312">
        <v>0</v>
      </c>
      <c r="H47" s="312">
        <v>0</v>
      </c>
      <c r="I47" s="312">
        <v>0</v>
      </c>
      <c r="J47" s="312">
        <v>0</v>
      </c>
      <c r="K47" s="474">
        <v>0</v>
      </c>
      <c r="L47" s="312"/>
      <c r="M47" s="429">
        <v>0</v>
      </c>
      <c r="N47" s="312">
        <v>0</v>
      </c>
      <c r="O47" s="312">
        <v>0</v>
      </c>
      <c r="P47" s="474">
        <v>0</v>
      </c>
    </row>
    <row r="48" spans="1:16" ht="15" customHeight="1">
      <c r="A48" s="39" t="s">
        <v>790</v>
      </c>
      <c r="B48" s="76"/>
      <c r="C48" s="315">
        <v>-121</v>
      </c>
      <c r="D48" s="315">
        <v>-109</v>
      </c>
      <c r="E48" s="315">
        <v>-185</v>
      </c>
      <c r="F48" s="315">
        <v>-127</v>
      </c>
      <c r="G48" s="315">
        <v>-102</v>
      </c>
      <c r="H48" s="315">
        <v>-152</v>
      </c>
      <c r="I48" s="315">
        <v>-96</v>
      </c>
      <c r="J48" s="315">
        <v>-405</v>
      </c>
      <c r="K48" s="475">
        <v>-263</v>
      </c>
      <c r="L48" s="312"/>
      <c r="M48" s="726">
        <v>-230</v>
      </c>
      <c r="N48" s="315">
        <v>-254</v>
      </c>
      <c r="O48" s="315">
        <v>-566</v>
      </c>
      <c r="P48" s="475">
        <v>-884</v>
      </c>
    </row>
    <row r="49" spans="1:16" ht="15" customHeight="1">
      <c r="A49" s="39" t="s">
        <v>807</v>
      </c>
      <c r="B49" s="76"/>
      <c r="C49" s="312">
        <v>1667</v>
      </c>
      <c r="D49" s="312">
        <v>1737</v>
      </c>
      <c r="E49" s="312">
        <v>1785</v>
      </c>
      <c r="F49" s="312">
        <v>1898</v>
      </c>
      <c r="G49" s="312">
        <v>1935</v>
      </c>
      <c r="H49" s="312">
        <v>1947</v>
      </c>
      <c r="I49" s="312">
        <v>1949</v>
      </c>
      <c r="J49" s="312">
        <v>1880</v>
      </c>
      <c r="K49" s="438">
        <v>2095</v>
      </c>
      <c r="L49" s="312"/>
      <c r="M49" s="428">
        <v>1667</v>
      </c>
      <c r="N49" s="312">
        <v>1935</v>
      </c>
      <c r="O49" s="312">
        <v>1785</v>
      </c>
      <c r="P49" s="438">
        <v>1949</v>
      </c>
    </row>
    <row r="50" spans="1:16" ht="15" customHeight="1">
      <c r="A50" s="40"/>
      <c r="B50" s="40"/>
      <c r="C50" s="315" t="s">
        <v>9</v>
      </c>
      <c r="D50" s="315" t="s">
        <v>9</v>
      </c>
      <c r="E50" s="315" t="s">
        <v>9</v>
      </c>
      <c r="F50" s="315" t="s">
        <v>9</v>
      </c>
      <c r="G50" s="315" t="s">
        <v>9</v>
      </c>
      <c r="H50" s="315" t="s">
        <v>9</v>
      </c>
      <c r="I50" s="315" t="s">
        <v>9</v>
      </c>
      <c r="J50" s="315" t="s">
        <v>9</v>
      </c>
      <c r="K50" s="315" t="s">
        <v>9</v>
      </c>
      <c r="L50" s="312"/>
      <c r="M50" s="315" t="s">
        <v>9</v>
      </c>
      <c r="N50" s="315" t="s">
        <v>9</v>
      </c>
      <c r="O50" s="315" t="s">
        <v>9</v>
      </c>
      <c r="P50" s="315" t="s">
        <v>9</v>
      </c>
    </row>
    <row r="51" spans="1:16" ht="15" customHeight="1">
      <c r="A51" s="38" t="s">
        <v>808</v>
      </c>
      <c r="B51" s="62"/>
      <c r="C51" s="312">
        <v>49</v>
      </c>
      <c r="D51" s="312">
        <v>133</v>
      </c>
      <c r="E51" s="312">
        <v>145</v>
      </c>
      <c r="F51" s="312">
        <v>377</v>
      </c>
      <c r="G51" s="312">
        <v>335</v>
      </c>
      <c r="H51" s="312">
        <v>388</v>
      </c>
      <c r="I51" s="312">
        <v>177</v>
      </c>
      <c r="J51" s="312">
        <v>55</v>
      </c>
      <c r="K51" s="473">
        <v>170</v>
      </c>
      <c r="L51" s="312"/>
      <c r="M51" s="668">
        <v>133</v>
      </c>
      <c r="N51" s="312">
        <v>388</v>
      </c>
      <c r="O51" s="312">
        <v>388</v>
      </c>
      <c r="P51" s="473">
        <v>65</v>
      </c>
    </row>
    <row r="52" spans="1:16" ht="15" customHeight="1">
      <c r="A52" s="43" t="s">
        <v>809</v>
      </c>
      <c r="B52" s="40"/>
      <c r="C52" s="312">
        <v>-283</v>
      </c>
      <c r="D52" s="312">
        <v>-132</v>
      </c>
      <c r="E52" s="312">
        <v>-125</v>
      </c>
      <c r="F52" s="312">
        <v>-269</v>
      </c>
      <c r="G52" s="312">
        <v>30</v>
      </c>
      <c r="H52" s="312">
        <v>-55</v>
      </c>
      <c r="I52" s="312">
        <v>280</v>
      </c>
      <c r="J52" s="312">
        <v>-93</v>
      </c>
      <c r="K52" s="474">
        <v>-43</v>
      </c>
      <c r="L52" s="312"/>
      <c r="M52" s="429">
        <v>-415</v>
      </c>
      <c r="N52" s="312">
        <v>-25</v>
      </c>
      <c r="O52" s="312">
        <v>-419</v>
      </c>
      <c r="P52" s="474">
        <v>323</v>
      </c>
    </row>
    <row r="53" spans="1:16" ht="15" customHeight="1">
      <c r="A53" s="39" t="s">
        <v>810</v>
      </c>
      <c r="B53" s="76"/>
      <c r="C53" s="312">
        <v>70</v>
      </c>
      <c r="D53" s="312">
        <v>48</v>
      </c>
      <c r="E53" s="312">
        <v>113</v>
      </c>
      <c r="F53" s="312">
        <v>37</v>
      </c>
      <c r="G53" s="312">
        <v>12</v>
      </c>
      <c r="H53" s="312">
        <v>2</v>
      </c>
      <c r="I53" s="312">
        <v>-69</v>
      </c>
      <c r="J53" s="312">
        <v>215</v>
      </c>
      <c r="K53" s="474">
        <v>-72</v>
      </c>
      <c r="L53" s="312"/>
      <c r="M53" s="429">
        <v>118</v>
      </c>
      <c r="N53" s="312">
        <v>14</v>
      </c>
      <c r="O53" s="312">
        <v>164</v>
      </c>
      <c r="P53" s="474">
        <v>0</v>
      </c>
    </row>
    <row r="54" spans="1:16" ht="15" customHeight="1">
      <c r="A54" s="39" t="s">
        <v>811</v>
      </c>
      <c r="B54" s="76"/>
      <c r="C54" s="315">
        <v>-164</v>
      </c>
      <c r="D54" s="315">
        <v>49</v>
      </c>
      <c r="E54" s="315">
        <v>133</v>
      </c>
      <c r="F54" s="315">
        <v>145</v>
      </c>
      <c r="G54" s="315">
        <v>377</v>
      </c>
      <c r="H54" s="315">
        <v>335</v>
      </c>
      <c r="I54" s="315">
        <v>388</v>
      </c>
      <c r="J54" s="315">
        <v>177</v>
      </c>
      <c r="K54" s="475">
        <v>55</v>
      </c>
      <c r="L54" s="312"/>
      <c r="M54" s="726">
        <v>-164</v>
      </c>
      <c r="N54" s="315">
        <v>377</v>
      </c>
      <c r="O54" s="315">
        <v>133</v>
      </c>
      <c r="P54" s="475">
        <v>388</v>
      </c>
    </row>
    <row r="55" spans="1:16" ht="15" customHeight="1">
      <c r="A55" s="40"/>
      <c r="B55" s="40"/>
      <c r="C55" s="674" t="s">
        <v>9</v>
      </c>
      <c r="D55" s="410" t="s">
        <v>9</v>
      </c>
      <c r="E55" s="410" t="s">
        <v>9</v>
      </c>
      <c r="F55" s="410" t="s">
        <v>9</v>
      </c>
      <c r="G55" s="410" t="s">
        <v>9</v>
      </c>
      <c r="H55" s="410" t="s">
        <v>9</v>
      </c>
      <c r="I55" s="410" t="s">
        <v>9</v>
      </c>
      <c r="J55" s="410" t="s">
        <v>9</v>
      </c>
      <c r="K55" s="410"/>
      <c r="L55" s="411"/>
      <c r="M55" s="410" t="s">
        <v>9</v>
      </c>
      <c r="N55" s="410" t="s">
        <v>9</v>
      </c>
      <c r="O55" s="410"/>
      <c r="P55" s="410"/>
    </row>
    <row r="56" spans="1:16" ht="15" customHeight="1">
      <c r="A56" s="61"/>
      <c r="B56" s="61"/>
      <c r="C56" s="533"/>
      <c r="D56" s="533"/>
      <c r="E56" s="533"/>
      <c r="F56" s="533"/>
      <c r="G56" s="533"/>
      <c r="H56" s="533"/>
      <c r="I56" s="533"/>
      <c r="J56" s="533"/>
      <c r="K56" s="533"/>
      <c r="L56" s="533"/>
      <c r="M56" s="533"/>
      <c r="N56" s="533"/>
      <c r="O56" s="533"/>
      <c r="P56" s="533"/>
    </row>
    <row r="57" spans="1:16" ht="15" customHeight="1">
      <c r="A57" s="290" t="s">
        <v>812</v>
      </c>
      <c r="B57" s="61"/>
      <c r="C57" s="374"/>
      <c r="D57" s="374"/>
      <c r="E57" s="374"/>
      <c r="F57" s="374"/>
      <c r="G57" s="374"/>
      <c r="H57" s="374"/>
      <c r="I57" s="374"/>
      <c r="J57" s="374"/>
      <c r="K57" s="374"/>
      <c r="L57" s="374"/>
      <c r="M57" s="374"/>
      <c r="N57" s="374"/>
      <c r="O57" s="374"/>
      <c r="P57" s="374"/>
    </row>
    <row r="58" spans="1:16" ht="15" customHeight="1">
      <c r="A58" s="290" t="s">
        <v>813</v>
      </c>
      <c r="B58" s="61"/>
      <c r="C58" s="374"/>
      <c r="D58" s="374"/>
      <c r="E58" s="374"/>
      <c r="F58" s="374"/>
      <c r="G58" s="374"/>
      <c r="H58" s="374"/>
      <c r="I58" s="374"/>
      <c r="J58" s="374"/>
      <c r="K58" s="374"/>
      <c r="L58" s="374"/>
      <c r="M58" s="374"/>
      <c r="N58" s="374"/>
      <c r="O58" s="374"/>
      <c r="P58" s="374"/>
    </row>
    <row r="59" spans="1:16" ht="15" customHeight="1">
      <c r="A59" s="3"/>
      <c r="B59" s="3"/>
      <c r="C59" s="374"/>
      <c r="D59" s="374"/>
      <c r="E59" s="374"/>
      <c r="F59" s="374"/>
      <c r="G59" s="374"/>
      <c r="H59" s="374"/>
      <c r="I59" s="374"/>
      <c r="J59" s="374"/>
      <c r="K59" s="374"/>
      <c r="L59" s="374"/>
      <c r="M59" s="374"/>
      <c r="N59" s="374"/>
      <c r="O59" s="374"/>
      <c r="P59" s="374"/>
    </row>
    <row r="60" spans="3:16" ht="15" customHeight="1">
      <c r="C60" s="5"/>
      <c r="D60" s="5"/>
      <c r="E60" s="5"/>
      <c r="F60" s="5"/>
      <c r="G60" s="5"/>
      <c r="H60" s="5"/>
      <c r="I60" s="5"/>
      <c r="J60" s="5"/>
      <c r="K60" s="5"/>
      <c r="L60" s="5"/>
      <c r="M60" s="5"/>
      <c r="N60" s="5"/>
      <c r="O60" s="5"/>
      <c r="P60" s="5"/>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60" r:id="rId3"/>
  <drawing r:id="rId2"/>
  <legacyDrawing r:id="rId1"/>
</worksheet>
</file>

<file path=xl/worksheets/sheet34.xml><?xml version="1.0" encoding="utf-8"?>
<worksheet xmlns="http://schemas.openxmlformats.org/spreadsheetml/2006/main" xmlns:r="http://schemas.openxmlformats.org/officeDocument/2006/relationships">
  <sheetPr codeName="Sheet39">
    <pageSetUpPr fitToPage="1"/>
  </sheetPr>
  <dimension ref="A1:AZ781"/>
  <sheetViews>
    <sheetView zoomScale="75" zoomScaleNormal="75" workbookViewId="0" topLeftCell="C1">
      <selection activeCell="K17" sqref="K17"/>
    </sheetView>
  </sheetViews>
  <sheetFormatPr defaultColWidth="9.140625" defaultRowHeight="12.75"/>
  <cols>
    <col min="1" max="1" width="27.28125" style="0" customWidth="1"/>
    <col min="2" max="2" width="15.7109375" style="0" customWidth="1"/>
    <col min="3" max="3" width="21.28125" style="0" customWidth="1"/>
    <col min="4" max="4" width="17.7109375" style="0" customWidth="1"/>
    <col min="5" max="6" width="15.7109375" style="0" customWidth="1"/>
    <col min="7" max="7" width="16.7109375" style="0" customWidth="1"/>
    <col min="8" max="8" width="19.421875" style="0" customWidth="1"/>
    <col min="9" max="9" width="2.7109375" style="0" customWidth="1"/>
    <col min="10" max="10" width="15.7109375" style="0" customWidth="1"/>
    <col min="11" max="11" width="2.7109375" style="0" customWidth="1"/>
    <col min="12" max="12" width="15.7109375" style="0" customWidth="1"/>
    <col min="13" max="13" width="3.7109375" style="0" customWidth="1"/>
    <col min="14" max="14" width="17.8515625" style="0" customWidth="1"/>
  </cols>
  <sheetData>
    <row r="1" spans="1:14" ht="28.5" customHeight="1">
      <c r="A1" s="138"/>
      <c r="B1" s="139"/>
      <c r="C1" s="139"/>
      <c r="D1" s="139"/>
      <c r="E1" s="139"/>
      <c r="F1" s="139"/>
      <c r="G1" s="139"/>
      <c r="H1" s="139"/>
      <c r="I1" s="139"/>
      <c r="J1" s="139"/>
      <c r="K1" s="139"/>
      <c r="L1" s="139"/>
      <c r="M1" s="139"/>
      <c r="N1" s="90"/>
    </row>
    <row r="2" spans="1:14" ht="25.5" customHeight="1">
      <c r="A2" s="149" t="s">
        <v>476</v>
      </c>
      <c r="B2" s="112"/>
      <c r="C2" s="112"/>
      <c r="D2" s="112"/>
      <c r="E2" s="112"/>
      <c r="F2" s="112"/>
      <c r="G2" s="112"/>
      <c r="H2" s="112"/>
      <c r="I2" s="112"/>
      <c r="J2" s="112"/>
      <c r="K2" s="112"/>
      <c r="L2" s="112"/>
      <c r="M2" s="112"/>
      <c r="N2" s="113"/>
    </row>
    <row r="3" spans="1:14" ht="27" customHeight="1" thickBot="1">
      <c r="A3" s="149" t="s">
        <v>814</v>
      </c>
      <c r="B3" s="112"/>
      <c r="C3" s="112"/>
      <c r="D3" s="112"/>
      <c r="E3" s="112"/>
      <c r="F3" s="112"/>
      <c r="G3" s="112"/>
      <c r="H3" s="112"/>
      <c r="I3" s="112"/>
      <c r="J3" s="112"/>
      <c r="K3" s="112"/>
      <c r="L3" s="112"/>
      <c r="M3" s="112"/>
      <c r="N3" s="113"/>
    </row>
    <row r="4" spans="1:14" ht="18" customHeight="1" thickBot="1" thickTop="1">
      <c r="A4" s="149" t="s">
        <v>815</v>
      </c>
      <c r="B4" s="974" t="s">
        <v>819</v>
      </c>
      <c r="C4" s="975"/>
      <c r="D4" s="975"/>
      <c r="E4" s="975"/>
      <c r="F4" s="975"/>
      <c r="G4" s="975"/>
      <c r="H4" s="975"/>
      <c r="I4" s="975"/>
      <c r="J4" s="976"/>
      <c r="K4" s="974" t="s">
        <v>820</v>
      </c>
      <c r="L4" s="976"/>
      <c r="M4" s="974" t="s">
        <v>546</v>
      </c>
      <c r="N4" s="955"/>
    </row>
    <row r="5" spans="1:14" ht="18" customHeight="1" thickBot="1" thickTop="1">
      <c r="A5" s="149" t="s">
        <v>816</v>
      </c>
      <c r="B5" s="977" t="s">
        <v>821</v>
      </c>
      <c r="C5" s="978"/>
      <c r="D5" s="978"/>
      <c r="E5" s="978"/>
      <c r="F5" s="978"/>
      <c r="G5" s="978"/>
      <c r="H5" s="979"/>
      <c r="I5" s="977" t="s">
        <v>7</v>
      </c>
      <c r="J5" s="979"/>
      <c r="K5" s="264"/>
      <c r="L5" s="264"/>
      <c r="M5" s="96"/>
      <c r="N5" s="263"/>
    </row>
    <row r="6" spans="1:14" ht="18" customHeight="1" thickTop="1">
      <c r="A6" s="149"/>
      <c r="B6" s="970"/>
      <c r="C6" s="971"/>
      <c r="D6" s="972"/>
      <c r="E6" s="93"/>
      <c r="F6" s="588"/>
      <c r="G6" s="90" t="s">
        <v>827</v>
      </c>
      <c r="H6" s="251" t="s">
        <v>829</v>
      </c>
      <c r="I6" s="264"/>
      <c r="J6" s="97" t="s">
        <v>822</v>
      </c>
      <c r="K6" s="98"/>
      <c r="L6" s="251"/>
      <c r="M6" s="98"/>
      <c r="N6" s="275"/>
    </row>
    <row r="7" spans="1:14" ht="18" customHeight="1">
      <c r="A7" s="162" t="s">
        <v>272</v>
      </c>
      <c r="B7" s="186" t="s">
        <v>823</v>
      </c>
      <c r="C7" s="92" t="s">
        <v>824</v>
      </c>
      <c r="D7" s="93" t="s">
        <v>300</v>
      </c>
      <c r="E7" s="93" t="s">
        <v>825</v>
      </c>
      <c r="F7" s="276" t="s">
        <v>826</v>
      </c>
      <c r="G7" s="92" t="s">
        <v>828</v>
      </c>
      <c r="H7" s="98" t="s">
        <v>830</v>
      </c>
      <c r="I7" s="98"/>
      <c r="J7" s="874" t="s">
        <v>560</v>
      </c>
      <c r="K7" s="92"/>
      <c r="L7" s="276"/>
      <c r="M7" s="92"/>
      <c r="N7" s="93"/>
    </row>
    <row r="8" spans="1:14" ht="18" customHeight="1">
      <c r="A8" s="21"/>
      <c r="C8" s="12"/>
      <c r="D8" s="12"/>
      <c r="E8" s="168"/>
      <c r="F8" s="168"/>
      <c r="G8" s="168"/>
      <c r="H8" s="12"/>
      <c r="I8" s="12"/>
      <c r="J8" s="12"/>
      <c r="K8" s="12"/>
      <c r="L8" s="70"/>
      <c r="M8" s="3"/>
      <c r="N8" s="3"/>
    </row>
    <row r="9" spans="1:14" ht="15" customHeight="1">
      <c r="A9" s="878">
        <v>38107</v>
      </c>
      <c r="B9" s="633">
        <v>3.7</v>
      </c>
      <c r="C9" s="634">
        <v>0.9</v>
      </c>
      <c r="D9" s="634">
        <v>4.1</v>
      </c>
      <c r="E9" s="634">
        <v>1.4</v>
      </c>
      <c r="F9" s="634">
        <v>-4.6</v>
      </c>
      <c r="G9" s="634">
        <v>3.5</v>
      </c>
      <c r="H9" s="632">
        <v>9</v>
      </c>
      <c r="I9" s="371"/>
      <c r="J9" s="631">
        <v>12.6</v>
      </c>
      <c r="K9" s="376"/>
      <c r="L9" s="631">
        <v>37.3</v>
      </c>
      <c r="M9" s="562"/>
      <c r="N9" s="631">
        <v>58.9</v>
      </c>
    </row>
    <row r="10" spans="1:14" ht="15" customHeight="1">
      <c r="A10" s="879">
        <v>38017</v>
      </c>
      <c r="B10" s="373">
        <v>1.5</v>
      </c>
      <c r="C10" s="371">
        <v>0.6</v>
      </c>
      <c r="D10" s="371">
        <v>3</v>
      </c>
      <c r="E10" s="371">
        <v>0.9</v>
      </c>
      <c r="F10" s="371">
        <v>-2.8</v>
      </c>
      <c r="G10" s="371">
        <v>2.9</v>
      </c>
      <c r="H10" s="372">
        <v>6.1</v>
      </c>
      <c r="I10" s="371"/>
      <c r="J10" s="563">
        <v>15.7</v>
      </c>
      <c r="K10" s="371"/>
      <c r="L10" s="563">
        <v>31.9</v>
      </c>
      <c r="M10" s="564"/>
      <c r="N10" s="563">
        <v>53.7</v>
      </c>
    </row>
    <row r="11" spans="1:14" ht="15" customHeight="1">
      <c r="A11" s="879">
        <v>37925</v>
      </c>
      <c r="B11" s="373">
        <v>3.2</v>
      </c>
      <c r="C11" s="371">
        <v>0.5</v>
      </c>
      <c r="D11" s="371">
        <v>4.6</v>
      </c>
      <c r="E11" s="371">
        <v>4.1</v>
      </c>
      <c r="F11" s="371">
        <v>-3.5</v>
      </c>
      <c r="G11" s="371">
        <v>2.4</v>
      </c>
      <c r="H11" s="372">
        <v>11.3</v>
      </c>
      <c r="I11" s="564"/>
      <c r="J11" s="563">
        <v>22.1</v>
      </c>
      <c r="K11" s="371"/>
      <c r="L11" s="563">
        <v>24.8</v>
      </c>
      <c r="M11" s="564"/>
      <c r="N11" s="563">
        <v>58.2</v>
      </c>
    </row>
    <row r="12" spans="1:14" ht="15" customHeight="1">
      <c r="A12" s="879">
        <v>37833</v>
      </c>
      <c r="B12" s="373">
        <v>2.9</v>
      </c>
      <c r="C12" s="371">
        <v>0.5</v>
      </c>
      <c r="D12" s="371">
        <v>7.3</v>
      </c>
      <c r="E12" s="371">
        <v>4.2</v>
      </c>
      <c r="F12" s="371">
        <v>-5.3</v>
      </c>
      <c r="G12" s="371">
        <v>3.1</v>
      </c>
      <c r="H12" s="372">
        <v>12.7</v>
      </c>
      <c r="I12" s="564"/>
      <c r="J12" s="563">
        <v>22</v>
      </c>
      <c r="K12" s="371"/>
      <c r="L12" s="563">
        <v>24.4</v>
      </c>
      <c r="M12" s="564"/>
      <c r="N12" s="563">
        <v>59.1</v>
      </c>
    </row>
    <row r="13" spans="1:14" ht="15" customHeight="1">
      <c r="A13" s="880">
        <v>37741</v>
      </c>
      <c r="B13" s="565">
        <v>2.6</v>
      </c>
      <c r="C13" s="566">
        <v>0.7</v>
      </c>
      <c r="D13" s="566">
        <v>5.6</v>
      </c>
      <c r="E13" s="566">
        <v>2.7</v>
      </c>
      <c r="F13" s="566">
        <v>-2.8</v>
      </c>
      <c r="G13" s="566">
        <v>3</v>
      </c>
      <c r="H13" s="567">
        <v>11.8</v>
      </c>
      <c r="I13" s="564"/>
      <c r="J13" s="568">
        <v>13.5</v>
      </c>
      <c r="K13" s="564"/>
      <c r="L13" s="568">
        <v>19</v>
      </c>
      <c r="M13" s="569"/>
      <c r="N13" s="568">
        <v>44.3</v>
      </c>
    </row>
    <row r="14" spans="1:14" ht="15" customHeight="1">
      <c r="A14" s="163"/>
      <c r="B14" s="277"/>
      <c r="C14" s="277"/>
      <c r="D14" s="277"/>
      <c r="E14" s="277"/>
      <c r="F14" s="277"/>
      <c r="G14" s="277"/>
      <c r="H14" s="277"/>
      <c r="I14" s="277"/>
      <c r="J14" s="277"/>
      <c r="K14" s="277"/>
      <c r="L14" s="338"/>
      <c r="M14" s="338"/>
      <c r="N14" s="338"/>
    </row>
    <row r="15" spans="1:14" ht="15" customHeight="1">
      <c r="A15" s="163"/>
      <c r="B15" s="277"/>
      <c r="C15" s="277"/>
      <c r="D15" s="277"/>
      <c r="E15" s="277"/>
      <c r="F15" s="277"/>
      <c r="G15" s="277"/>
      <c r="H15" s="277"/>
      <c r="I15" s="277"/>
      <c r="J15" s="277"/>
      <c r="K15" s="277"/>
      <c r="L15" s="338"/>
      <c r="M15" s="338"/>
      <c r="N15" s="338"/>
    </row>
    <row r="16" spans="1:14" ht="30" customHeight="1" thickBot="1">
      <c r="A16" s="149" t="s">
        <v>817</v>
      </c>
      <c r="B16" s="973"/>
      <c r="C16" s="973"/>
      <c r="D16" s="973"/>
      <c r="E16" s="973"/>
      <c r="F16" s="973"/>
      <c r="G16" s="973"/>
      <c r="H16" s="973"/>
      <c r="I16" s="973"/>
      <c r="J16" s="973"/>
      <c r="K16" s="973"/>
      <c r="L16" s="973"/>
      <c r="M16" s="123"/>
      <c r="N16" s="92"/>
    </row>
    <row r="17" spans="1:14" ht="18" customHeight="1" thickBot="1" thickTop="1">
      <c r="A17" s="149" t="s">
        <v>818</v>
      </c>
      <c r="B17" s="974" t="s">
        <v>819</v>
      </c>
      <c r="C17" s="975"/>
      <c r="D17" s="975"/>
      <c r="E17" s="975"/>
      <c r="F17" s="975"/>
      <c r="G17" s="975"/>
      <c r="H17" s="975"/>
      <c r="I17" s="975"/>
      <c r="J17" s="976"/>
      <c r="K17" s="974" t="s">
        <v>820</v>
      </c>
      <c r="L17" s="976"/>
      <c r="M17" s="974" t="s">
        <v>546</v>
      </c>
      <c r="N17" s="955"/>
    </row>
    <row r="18" spans="1:14" ht="18" customHeight="1" thickBot="1" thickTop="1">
      <c r="A18" s="149" t="s">
        <v>816</v>
      </c>
      <c r="B18" s="977" t="s">
        <v>821</v>
      </c>
      <c r="C18" s="978"/>
      <c r="D18" s="978"/>
      <c r="E18" s="978"/>
      <c r="F18" s="978"/>
      <c r="G18" s="978"/>
      <c r="H18" s="979"/>
      <c r="I18" s="977" t="s">
        <v>7</v>
      </c>
      <c r="J18" s="979"/>
      <c r="K18" s="264"/>
      <c r="L18" s="264"/>
      <c r="M18" s="96"/>
      <c r="N18" s="263"/>
    </row>
    <row r="19" spans="1:14" ht="18" customHeight="1" thickTop="1">
      <c r="A19" s="149"/>
      <c r="B19" s="970"/>
      <c r="C19" s="971"/>
      <c r="D19" s="972"/>
      <c r="E19" s="93"/>
      <c r="F19" s="588"/>
      <c r="G19" s="90" t="s">
        <v>827</v>
      </c>
      <c r="H19" s="251" t="s">
        <v>829</v>
      </c>
      <c r="I19" s="264"/>
      <c r="J19" s="97" t="s">
        <v>822</v>
      </c>
      <c r="K19" s="98"/>
      <c r="L19" s="251"/>
      <c r="M19" s="98"/>
      <c r="N19" s="275"/>
    </row>
    <row r="20" spans="1:14" ht="15" customHeight="1">
      <c r="A20" s="162" t="s">
        <v>272</v>
      </c>
      <c r="B20" s="186" t="s">
        <v>823</v>
      </c>
      <c r="C20" s="92" t="s">
        <v>824</v>
      </c>
      <c r="D20" s="93" t="s">
        <v>300</v>
      </c>
      <c r="E20" s="93" t="s">
        <v>825</v>
      </c>
      <c r="F20" s="276" t="s">
        <v>826</v>
      </c>
      <c r="G20" s="92" t="s">
        <v>828</v>
      </c>
      <c r="H20" s="98" t="s">
        <v>830</v>
      </c>
      <c r="I20" s="98"/>
      <c r="J20" s="874" t="s">
        <v>560</v>
      </c>
      <c r="K20" s="92"/>
      <c r="L20" s="276"/>
      <c r="M20" s="92"/>
      <c r="N20" s="93"/>
    </row>
    <row r="21" spans="1:14" ht="18" customHeight="1">
      <c r="A21" s="265"/>
      <c r="B21" s="570"/>
      <c r="C21" s="570"/>
      <c r="D21" s="570"/>
      <c r="E21" s="570"/>
      <c r="F21" s="571"/>
      <c r="G21" s="570"/>
      <c r="H21" s="570"/>
      <c r="I21" s="277"/>
      <c r="J21" s="570"/>
      <c r="K21" s="570"/>
      <c r="L21" s="571"/>
      <c r="M21" s="570"/>
      <c r="N21" s="572"/>
    </row>
    <row r="22" spans="1:14" ht="15" customHeight="1">
      <c r="A22" s="878">
        <v>38107</v>
      </c>
      <c r="B22" s="633">
        <v>3.7</v>
      </c>
      <c r="C22" s="634">
        <v>0.9</v>
      </c>
      <c r="D22" s="634">
        <v>4.1</v>
      </c>
      <c r="E22" s="634">
        <v>1.4</v>
      </c>
      <c r="F22" s="634">
        <v>-4.6</v>
      </c>
      <c r="G22" s="634">
        <v>3.5</v>
      </c>
      <c r="H22" s="632">
        <v>9</v>
      </c>
      <c r="I22" s="371"/>
      <c r="J22" s="631">
        <v>3.7</v>
      </c>
      <c r="K22" s="376"/>
      <c r="L22" s="631">
        <v>347.8</v>
      </c>
      <c r="M22" s="562"/>
      <c r="N22" s="631">
        <v>360.5</v>
      </c>
    </row>
    <row r="23" spans="1:14" ht="15" customHeight="1">
      <c r="A23" s="879">
        <v>38017</v>
      </c>
      <c r="B23" s="373">
        <v>1.5</v>
      </c>
      <c r="C23" s="371">
        <v>0.6</v>
      </c>
      <c r="D23" s="371">
        <v>3</v>
      </c>
      <c r="E23" s="371">
        <v>0.9</v>
      </c>
      <c r="F23" s="371">
        <v>-2.8</v>
      </c>
      <c r="G23" s="371">
        <v>2.9</v>
      </c>
      <c r="H23" s="372">
        <v>6.1</v>
      </c>
      <c r="I23" s="371"/>
      <c r="J23" s="563">
        <v>5.2</v>
      </c>
      <c r="K23" s="371"/>
      <c r="L23" s="563">
        <v>332.1</v>
      </c>
      <c r="M23" s="564"/>
      <c r="N23" s="563">
        <v>343.4</v>
      </c>
    </row>
    <row r="24" spans="1:14" ht="15" customHeight="1">
      <c r="A24" s="879">
        <v>37925</v>
      </c>
      <c r="B24" s="373">
        <v>3.2</v>
      </c>
      <c r="C24" s="371">
        <v>0.5</v>
      </c>
      <c r="D24" s="371">
        <v>4.6</v>
      </c>
      <c r="E24" s="371">
        <v>4.1</v>
      </c>
      <c r="F24" s="371">
        <v>-3.5</v>
      </c>
      <c r="G24" s="371">
        <v>2.4</v>
      </c>
      <c r="H24" s="372">
        <v>11.3</v>
      </c>
      <c r="I24" s="371"/>
      <c r="J24" s="563">
        <v>6.7</v>
      </c>
      <c r="K24" s="371"/>
      <c r="L24" s="563">
        <v>311.6</v>
      </c>
      <c r="M24" s="564"/>
      <c r="N24" s="563">
        <v>329.6</v>
      </c>
    </row>
    <row r="25" spans="1:14" ht="15" customHeight="1">
      <c r="A25" s="879">
        <v>37833</v>
      </c>
      <c r="B25" s="373">
        <v>2.9</v>
      </c>
      <c r="C25" s="371">
        <v>0.5</v>
      </c>
      <c r="D25" s="371">
        <v>7.3</v>
      </c>
      <c r="E25" s="371">
        <v>4.2</v>
      </c>
      <c r="F25" s="371">
        <v>-5.3</v>
      </c>
      <c r="G25" s="371">
        <v>3.1</v>
      </c>
      <c r="H25" s="372">
        <v>12.7</v>
      </c>
      <c r="I25" s="564"/>
      <c r="J25" s="563">
        <v>6.3</v>
      </c>
      <c r="K25" s="371"/>
      <c r="L25" s="563">
        <v>328.4</v>
      </c>
      <c r="M25" s="564"/>
      <c r="N25" s="563">
        <v>347.4</v>
      </c>
    </row>
    <row r="26" spans="1:14" ht="15" customHeight="1">
      <c r="A26" s="880">
        <v>37741</v>
      </c>
      <c r="B26" s="565">
        <v>2.6</v>
      </c>
      <c r="C26" s="566">
        <v>0.7</v>
      </c>
      <c r="D26" s="566">
        <v>5.6</v>
      </c>
      <c r="E26" s="566">
        <v>2.7</v>
      </c>
      <c r="F26" s="566">
        <v>-2.8</v>
      </c>
      <c r="G26" s="566">
        <v>3</v>
      </c>
      <c r="H26" s="567">
        <v>11.8</v>
      </c>
      <c r="I26" s="564"/>
      <c r="J26" s="568">
        <v>3.5</v>
      </c>
      <c r="K26" s="564"/>
      <c r="L26" s="568">
        <v>327</v>
      </c>
      <c r="M26" s="564"/>
      <c r="N26" s="568">
        <v>342.3</v>
      </c>
    </row>
    <row r="27" spans="2:14" ht="15" customHeight="1">
      <c r="B27" s="277"/>
      <c r="C27" s="277"/>
      <c r="D27" s="277"/>
      <c r="E27" s="277"/>
      <c r="F27" s="277"/>
      <c r="G27" s="277"/>
      <c r="H27" s="277"/>
      <c r="I27" s="277"/>
      <c r="J27" s="277"/>
      <c r="K27" s="277"/>
      <c r="L27" s="338"/>
      <c r="M27" s="338"/>
      <c r="N27" s="338"/>
    </row>
    <row r="28" spans="1:14" ht="15" customHeight="1">
      <c r="A28" s="875"/>
      <c r="B28" s="259"/>
      <c r="C28" s="259"/>
      <c r="D28" s="259"/>
      <c r="E28" s="259"/>
      <c r="F28" s="259"/>
      <c r="G28" s="259"/>
      <c r="H28" s="259"/>
      <c r="I28" s="259"/>
      <c r="J28" s="259"/>
      <c r="K28" s="259"/>
      <c r="L28" s="259"/>
      <c r="M28" s="259"/>
      <c r="N28" s="259"/>
    </row>
    <row r="29" spans="1:14" ht="15" customHeight="1">
      <c r="A29" s="877" t="s">
        <v>832</v>
      </c>
      <c r="B29" s="803"/>
      <c r="C29" s="803"/>
      <c r="D29" s="803"/>
      <c r="E29" s="803"/>
      <c r="F29" s="803"/>
      <c r="G29" s="803"/>
      <c r="H29" s="803"/>
      <c r="I29" s="803"/>
      <c r="J29" s="803"/>
      <c r="K29" s="803"/>
      <c r="L29" s="803"/>
      <c r="M29" s="803"/>
      <c r="N29" s="803"/>
    </row>
    <row r="30" spans="1:14" ht="15" customHeight="1">
      <c r="A30" s="876" t="s">
        <v>833</v>
      </c>
      <c r="B30" s="859"/>
      <c r="C30" s="859"/>
      <c r="D30" s="859"/>
      <c r="E30" s="859"/>
      <c r="F30" s="859"/>
      <c r="G30" s="859"/>
      <c r="H30" s="859"/>
      <c r="I30" s="859"/>
      <c r="J30" s="859"/>
      <c r="K30" s="859"/>
      <c r="L30" s="859"/>
      <c r="M30" s="859"/>
      <c r="N30" s="859"/>
    </row>
    <row r="31" spans="1:14" ht="15" customHeight="1">
      <c r="A31" s="876" t="s">
        <v>834</v>
      </c>
      <c r="B31" s="859"/>
      <c r="C31" s="859"/>
      <c r="D31" s="859"/>
      <c r="E31" s="859"/>
      <c r="F31" s="859"/>
      <c r="G31" s="859"/>
      <c r="H31" s="859"/>
      <c r="I31" s="859"/>
      <c r="J31" s="859"/>
      <c r="K31" s="859"/>
      <c r="L31" s="859"/>
      <c r="M31" s="859"/>
      <c r="N31" s="859"/>
    </row>
    <row r="32" spans="1:14" ht="15" customHeight="1">
      <c r="A32" s="876" t="s">
        <v>835</v>
      </c>
      <c r="B32" s="859"/>
      <c r="C32" s="859"/>
      <c r="D32" s="859"/>
      <c r="E32" s="859"/>
      <c r="F32" s="859"/>
      <c r="G32" s="859"/>
      <c r="H32" s="859"/>
      <c r="I32" s="859"/>
      <c r="J32" s="859"/>
      <c r="K32" s="859"/>
      <c r="L32" s="859"/>
      <c r="M32" s="859"/>
      <c r="N32" s="859"/>
    </row>
    <row r="33" spans="1:14" ht="15" customHeight="1">
      <c r="A33" s="876" t="s">
        <v>836</v>
      </c>
      <c r="B33" s="859"/>
      <c r="C33" s="859"/>
      <c r="D33" s="859"/>
      <c r="E33" s="859"/>
      <c r="F33" s="859"/>
      <c r="G33" s="859"/>
      <c r="H33" s="859"/>
      <c r="I33" s="859"/>
      <c r="J33" s="859"/>
      <c r="K33" s="859"/>
      <c r="L33" s="859"/>
      <c r="M33" s="859"/>
      <c r="N33" s="859"/>
    </row>
    <row r="34" spans="1:14" ht="15" customHeight="1">
      <c r="A34" s="876"/>
      <c r="B34" s="859"/>
      <c r="C34" s="859"/>
      <c r="D34" s="859"/>
      <c r="E34" s="859"/>
      <c r="F34" s="859"/>
      <c r="G34" s="859"/>
      <c r="H34" s="859"/>
      <c r="I34" s="859"/>
      <c r="J34" s="859"/>
      <c r="K34" s="859"/>
      <c r="L34" s="859"/>
      <c r="M34" s="859"/>
      <c r="N34" s="859"/>
    </row>
    <row r="35" spans="1:14" ht="15" customHeight="1">
      <c r="A35" s="859" t="s">
        <v>837</v>
      </c>
      <c r="B35" s="119"/>
      <c r="C35" s="119"/>
      <c r="D35" s="119"/>
      <c r="E35" s="119"/>
      <c r="F35" s="119"/>
      <c r="G35" s="119"/>
      <c r="H35" s="119"/>
      <c r="I35" s="119"/>
      <c r="J35" s="119"/>
      <c r="K35" s="119"/>
      <c r="L35" s="119"/>
      <c r="M35" s="119"/>
      <c r="N35" s="119"/>
    </row>
    <row r="36" spans="1:14" ht="15" customHeight="1">
      <c r="A36" s="119"/>
      <c r="B36" s="119"/>
      <c r="C36" s="119"/>
      <c r="D36" s="119"/>
      <c r="E36" s="119"/>
      <c r="F36" s="119"/>
      <c r="G36" s="119"/>
      <c r="H36" s="119"/>
      <c r="I36" s="119"/>
      <c r="J36" s="119"/>
      <c r="K36" s="119"/>
      <c r="L36" s="119"/>
      <c r="M36" s="119"/>
      <c r="N36" s="119"/>
    </row>
    <row r="37" spans="1:14" ht="15" customHeight="1">
      <c r="A37" s="876" t="s">
        <v>838</v>
      </c>
      <c r="B37" s="859"/>
      <c r="C37" s="859"/>
      <c r="D37" s="859"/>
      <c r="E37" s="859"/>
      <c r="F37" s="859"/>
      <c r="G37" s="859"/>
      <c r="H37" s="859"/>
      <c r="I37" s="859"/>
      <c r="J37" s="859"/>
      <c r="K37" s="859"/>
      <c r="L37" s="859"/>
      <c r="M37" s="859"/>
      <c r="N37" s="859"/>
    </row>
    <row r="38" spans="1:14" ht="15" customHeight="1">
      <c r="A38" s="876"/>
      <c r="B38" s="859"/>
      <c r="C38" s="859"/>
      <c r="D38" s="859"/>
      <c r="E38" s="859"/>
      <c r="F38" s="859"/>
      <c r="G38" s="859"/>
      <c r="H38" s="859"/>
      <c r="I38" s="859"/>
      <c r="J38" s="859"/>
      <c r="K38" s="859"/>
      <c r="L38" s="859"/>
      <c r="M38" s="859"/>
      <c r="N38" s="859"/>
    </row>
    <row r="39" spans="1:14" ht="15" customHeight="1">
      <c r="A39" s="876" t="s">
        <v>839</v>
      </c>
      <c r="B39" s="859"/>
      <c r="C39" s="859"/>
      <c r="D39" s="859"/>
      <c r="E39" s="859"/>
      <c r="F39" s="859"/>
      <c r="G39" s="859"/>
      <c r="H39" s="859"/>
      <c r="I39" s="859"/>
      <c r="J39" s="859"/>
      <c r="K39" s="859"/>
      <c r="L39" s="859"/>
      <c r="M39" s="859"/>
      <c r="N39" s="859"/>
    </row>
    <row r="40" spans="1:14" ht="15" customHeight="1">
      <c r="A40" s="876" t="s">
        <v>840</v>
      </c>
      <c r="B40" s="859"/>
      <c r="C40" s="859"/>
      <c r="D40" s="859"/>
      <c r="E40" s="859"/>
      <c r="F40" s="859"/>
      <c r="G40" s="859"/>
      <c r="H40" s="859"/>
      <c r="I40" s="859"/>
      <c r="J40" s="859"/>
      <c r="K40" s="859"/>
      <c r="L40" s="859"/>
      <c r="M40" s="859"/>
      <c r="N40" s="859"/>
    </row>
    <row r="41" spans="1:52" s="250" customFormat="1" ht="15" customHeight="1">
      <c r="A41" s="876" t="s">
        <v>841</v>
      </c>
      <c r="B41" s="859"/>
      <c r="C41" s="859"/>
      <c r="D41" s="859"/>
      <c r="E41" s="859"/>
      <c r="F41" s="859"/>
      <c r="G41" s="859"/>
      <c r="H41" s="859"/>
      <c r="I41" s="859"/>
      <c r="J41" s="859"/>
      <c r="K41" s="859"/>
      <c r="L41" s="859"/>
      <c r="M41" s="859"/>
      <c r="N41" s="859"/>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250" customFormat="1" ht="15" customHeight="1">
      <c r="A42" s="876"/>
      <c r="B42" s="859"/>
      <c r="C42" s="859"/>
      <c r="D42" s="859"/>
      <c r="E42" s="859"/>
      <c r="F42" s="859"/>
      <c r="G42" s="859"/>
      <c r="H42" s="859"/>
      <c r="I42" s="859"/>
      <c r="J42" s="859"/>
      <c r="K42" s="859"/>
      <c r="L42" s="859"/>
      <c r="M42" s="859"/>
      <c r="N42" s="859"/>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14" ht="15" customHeight="1">
      <c r="A43" s="876" t="s">
        <v>842</v>
      </c>
      <c r="B43" s="859"/>
      <c r="C43" s="859"/>
      <c r="D43" s="859"/>
      <c r="E43" s="859"/>
      <c r="F43" s="859"/>
      <c r="G43" s="859"/>
      <c r="H43" s="859"/>
      <c r="I43" s="859"/>
      <c r="J43" s="859"/>
      <c r="K43" s="859"/>
      <c r="L43" s="859"/>
      <c r="M43" s="859"/>
      <c r="N43" s="859"/>
    </row>
    <row r="44" spans="1:14" ht="15" customHeight="1">
      <c r="A44" s="876" t="s">
        <v>843</v>
      </c>
      <c r="B44" s="859"/>
      <c r="C44" s="859"/>
      <c r="D44" s="859"/>
      <c r="E44" s="859"/>
      <c r="F44" s="859"/>
      <c r="G44" s="859"/>
      <c r="H44" s="859"/>
      <c r="I44" s="859"/>
      <c r="J44" s="859"/>
      <c r="K44" s="859"/>
      <c r="L44" s="859"/>
      <c r="M44" s="859"/>
      <c r="N44" s="859"/>
    </row>
    <row r="45" spans="1:14" ht="15" customHeight="1">
      <c r="A45" s="876" t="s">
        <v>844</v>
      </c>
      <c r="B45" s="859"/>
      <c r="C45" s="859"/>
      <c r="D45" s="859"/>
      <c r="E45" s="859"/>
      <c r="F45" s="859"/>
      <c r="G45" s="859"/>
      <c r="H45" s="859"/>
      <c r="I45" s="859"/>
      <c r="J45" s="859"/>
      <c r="K45" s="859"/>
      <c r="L45" s="859"/>
      <c r="M45" s="859"/>
      <c r="N45" s="859"/>
    </row>
    <row r="46" spans="1:14" ht="15" customHeight="1">
      <c r="A46" s="876"/>
      <c r="B46" s="859"/>
      <c r="C46" s="859"/>
      <c r="D46" s="859"/>
      <c r="E46" s="859"/>
      <c r="F46" s="859"/>
      <c r="G46" s="859"/>
      <c r="H46" s="859"/>
      <c r="I46" s="859"/>
      <c r="J46" s="859"/>
      <c r="K46" s="859"/>
      <c r="L46" s="859"/>
      <c r="M46" s="859"/>
      <c r="N46" s="859"/>
    </row>
    <row r="47" spans="1:14" ht="15" customHeight="1">
      <c r="A47" s="876" t="s">
        <v>845</v>
      </c>
      <c r="B47" s="859"/>
      <c r="C47" s="859"/>
      <c r="D47" s="859"/>
      <c r="E47" s="859"/>
      <c r="F47" s="859"/>
      <c r="G47" s="859"/>
      <c r="H47" s="859"/>
      <c r="I47" s="859"/>
      <c r="J47" s="859"/>
      <c r="K47" s="859"/>
      <c r="L47" s="859"/>
      <c r="M47" s="859"/>
      <c r="N47" s="859"/>
    </row>
    <row r="48" spans="1:14" ht="15" customHeight="1">
      <c r="A48" s="876" t="s">
        <v>846</v>
      </c>
      <c r="B48" s="859"/>
      <c r="C48" s="859"/>
      <c r="D48" s="859"/>
      <c r="E48" s="859"/>
      <c r="F48" s="859"/>
      <c r="G48" s="859"/>
      <c r="H48" s="859"/>
      <c r="I48" s="859"/>
      <c r="J48" s="859"/>
      <c r="K48" s="859"/>
      <c r="L48" s="859"/>
      <c r="M48" s="859"/>
      <c r="N48" s="859"/>
    </row>
    <row r="49" spans="1:14" ht="15" customHeight="1">
      <c r="A49" s="876"/>
      <c r="B49" s="859"/>
      <c r="C49" s="859"/>
      <c r="D49" s="859"/>
      <c r="E49" s="859"/>
      <c r="F49" s="859"/>
      <c r="G49" s="859"/>
      <c r="H49" s="859"/>
      <c r="I49" s="859"/>
      <c r="J49" s="859"/>
      <c r="K49" s="859"/>
      <c r="L49" s="859"/>
      <c r="M49" s="859"/>
      <c r="N49" s="859"/>
    </row>
    <row r="50" spans="1:14" ht="15" customHeight="1">
      <c r="A50" s="876" t="s">
        <v>847</v>
      </c>
      <c r="B50" s="303"/>
      <c r="C50" s="303"/>
      <c r="D50" s="303"/>
      <c r="E50" s="303"/>
      <c r="F50" s="303"/>
      <c r="G50" s="303"/>
      <c r="H50" s="303"/>
      <c r="I50" s="303"/>
      <c r="J50" s="303"/>
      <c r="K50" s="303"/>
      <c r="L50" s="472"/>
      <c r="M50" s="472"/>
      <c r="N50" s="472"/>
    </row>
    <row r="51" spans="1:14" ht="15" customHeight="1">
      <c r="A51" s="859"/>
      <c r="B51" s="303"/>
      <c r="C51" s="303"/>
      <c r="D51" s="303"/>
      <c r="E51" s="303"/>
      <c r="F51" s="303"/>
      <c r="G51" s="303"/>
      <c r="H51" s="303"/>
      <c r="I51" s="303"/>
      <c r="J51" s="303"/>
      <c r="K51" s="303"/>
      <c r="L51" s="472"/>
      <c r="M51" s="472"/>
      <c r="N51" s="472"/>
    </row>
    <row r="52" spans="1:14" ht="15" customHeight="1">
      <c r="A52" s="117"/>
      <c r="B52" s="168"/>
      <c r="C52" s="168"/>
      <c r="D52" s="168"/>
      <c r="E52" s="168"/>
      <c r="F52" s="168"/>
      <c r="G52" s="168"/>
      <c r="H52" s="168"/>
      <c r="I52" s="168"/>
      <c r="J52" s="168"/>
      <c r="K52" s="168"/>
      <c r="L52" s="117"/>
      <c r="M52" s="117"/>
      <c r="N52" s="117"/>
    </row>
    <row r="53" spans="1:14" ht="15" customHeight="1">
      <c r="A53" s="308"/>
      <c r="B53" s="277"/>
      <c r="C53" s="277"/>
      <c r="D53" s="277"/>
      <c r="E53" s="277"/>
      <c r="F53" s="277"/>
      <c r="G53" s="277"/>
      <c r="H53" s="277"/>
      <c r="I53" s="277"/>
      <c r="J53" s="277"/>
      <c r="K53" s="277"/>
      <c r="L53" s="338"/>
      <c r="M53" s="338"/>
      <c r="N53" s="338"/>
    </row>
    <row r="54" spans="1:14" ht="15" customHeight="1">
      <c r="A54" s="3"/>
      <c r="B54" s="12"/>
      <c r="C54" s="12"/>
      <c r="D54" s="12"/>
      <c r="E54" s="12"/>
      <c r="F54" s="12"/>
      <c r="G54" s="12"/>
      <c r="H54" s="12"/>
      <c r="I54" s="12"/>
      <c r="J54" s="12"/>
      <c r="K54" s="12"/>
      <c r="L54" s="3"/>
      <c r="M54" s="3"/>
      <c r="N54" s="3"/>
    </row>
    <row r="55" spans="1:14" ht="15" customHeight="1">
      <c r="A55" s="3"/>
      <c r="B55" s="12"/>
      <c r="C55" s="12"/>
      <c r="D55" s="12"/>
      <c r="E55" s="12"/>
      <c r="F55" s="12"/>
      <c r="G55" s="12"/>
      <c r="H55" s="12"/>
      <c r="I55" s="12"/>
      <c r="J55" s="12"/>
      <c r="K55" s="12"/>
      <c r="L55" s="3"/>
      <c r="M55" s="3"/>
      <c r="N55" s="3"/>
    </row>
    <row r="56" spans="1:14" ht="15" customHeight="1">
      <c r="A56" s="3"/>
      <c r="B56" s="12"/>
      <c r="C56" s="12"/>
      <c r="D56" s="12"/>
      <c r="E56" s="12"/>
      <c r="F56" s="12"/>
      <c r="G56" s="12"/>
      <c r="H56" s="12"/>
      <c r="I56" s="12"/>
      <c r="J56" s="12"/>
      <c r="K56" s="12"/>
      <c r="L56" s="3"/>
      <c r="M56" s="3"/>
      <c r="N56" s="3"/>
    </row>
    <row r="57" spans="1:14" ht="15" customHeight="1">
      <c r="A57" s="3"/>
      <c r="B57" s="12"/>
      <c r="C57" s="12"/>
      <c r="D57" s="12"/>
      <c r="E57" s="12"/>
      <c r="F57" s="12"/>
      <c r="G57" s="12"/>
      <c r="H57" s="12"/>
      <c r="I57" s="12"/>
      <c r="J57" s="12"/>
      <c r="K57" s="12"/>
      <c r="L57" s="3"/>
      <c r="M57" s="3"/>
      <c r="N57" s="3"/>
    </row>
    <row r="58" spans="1:14" ht="15" customHeight="1">
      <c r="A58" s="3"/>
      <c r="B58" s="12"/>
      <c r="C58" s="12"/>
      <c r="D58" s="12"/>
      <c r="E58" s="12"/>
      <c r="F58" s="12"/>
      <c r="G58" s="12"/>
      <c r="H58" s="12"/>
      <c r="I58" s="12"/>
      <c r="J58" s="12"/>
      <c r="K58" s="12"/>
      <c r="L58" s="3"/>
      <c r="M58" s="3"/>
      <c r="N58" s="3"/>
    </row>
    <row r="59" spans="1:14" ht="15" customHeight="1">
      <c r="A59" s="3"/>
      <c r="B59" s="12"/>
      <c r="C59" s="12"/>
      <c r="D59" s="12"/>
      <c r="E59" s="12"/>
      <c r="F59" s="12"/>
      <c r="G59" s="12"/>
      <c r="H59" s="12"/>
      <c r="I59" s="12"/>
      <c r="J59" s="12"/>
      <c r="K59" s="12"/>
      <c r="L59" s="3"/>
      <c r="M59" s="3"/>
      <c r="N59" s="3"/>
    </row>
    <row r="60" spans="1:14" ht="15" customHeight="1">
      <c r="A60" s="3"/>
      <c r="B60" s="12"/>
      <c r="C60" s="12"/>
      <c r="D60" s="12"/>
      <c r="E60" s="12"/>
      <c r="F60" s="12"/>
      <c r="G60" s="12"/>
      <c r="H60" s="12"/>
      <c r="I60" s="12"/>
      <c r="J60" s="12"/>
      <c r="K60" s="12"/>
      <c r="L60" s="3"/>
      <c r="M60" s="3"/>
      <c r="N60" s="3"/>
    </row>
    <row r="61" spans="1:14" ht="15" customHeight="1">
      <c r="A61" s="3"/>
      <c r="B61" s="12"/>
      <c r="C61" s="12"/>
      <c r="D61" s="12"/>
      <c r="E61" s="12"/>
      <c r="F61" s="12"/>
      <c r="G61" s="12"/>
      <c r="H61" s="12"/>
      <c r="I61" s="12"/>
      <c r="J61" s="12"/>
      <c r="K61" s="12"/>
      <c r="L61" s="3"/>
      <c r="M61" s="3"/>
      <c r="N61" s="3"/>
    </row>
    <row r="62" spans="1:14" ht="15" customHeight="1">
      <c r="A62" s="3"/>
      <c r="B62" s="12"/>
      <c r="C62" s="12"/>
      <c r="D62" s="12"/>
      <c r="E62" s="12"/>
      <c r="F62" s="12"/>
      <c r="G62" s="12"/>
      <c r="H62" s="12"/>
      <c r="I62" s="12"/>
      <c r="J62" s="12"/>
      <c r="K62" s="12"/>
      <c r="L62" s="3"/>
      <c r="M62" s="3"/>
      <c r="N62" s="3"/>
    </row>
    <row r="63" spans="1:14" ht="15" customHeight="1">
      <c r="A63" s="3"/>
      <c r="B63" s="12"/>
      <c r="C63" s="12"/>
      <c r="D63" s="12"/>
      <c r="E63" s="12"/>
      <c r="F63" s="12"/>
      <c r="G63" s="12"/>
      <c r="H63" s="12"/>
      <c r="I63" s="12"/>
      <c r="J63" s="12"/>
      <c r="K63" s="12"/>
      <c r="L63" s="3"/>
      <c r="M63" s="3"/>
      <c r="N63" s="3"/>
    </row>
    <row r="64" spans="1:14" ht="15" customHeight="1">
      <c r="A64" s="3"/>
      <c r="B64" s="12"/>
      <c r="C64" s="12"/>
      <c r="D64" s="12"/>
      <c r="E64" s="12"/>
      <c r="F64" s="12"/>
      <c r="G64" s="12"/>
      <c r="H64" s="12"/>
      <c r="I64" s="12"/>
      <c r="J64" s="12"/>
      <c r="K64" s="12"/>
      <c r="L64" s="3"/>
      <c r="M64" s="3"/>
      <c r="N64" s="3"/>
    </row>
    <row r="65" spans="1:14" ht="15" customHeight="1">
      <c r="A65" s="3"/>
      <c r="B65" s="12"/>
      <c r="C65" s="12"/>
      <c r="D65" s="12"/>
      <c r="E65" s="12"/>
      <c r="F65" s="12"/>
      <c r="G65" s="12"/>
      <c r="H65" s="12"/>
      <c r="I65" s="12"/>
      <c r="J65" s="12"/>
      <c r="K65" s="12"/>
      <c r="L65" s="3"/>
      <c r="M65" s="3"/>
      <c r="N65" s="3"/>
    </row>
    <row r="66" spans="1:14" ht="15" customHeight="1">
      <c r="A66" s="3"/>
      <c r="B66" s="12"/>
      <c r="C66" s="12"/>
      <c r="D66" s="12"/>
      <c r="E66" s="12"/>
      <c r="F66" s="12"/>
      <c r="G66" s="12"/>
      <c r="H66" s="12"/>
      <c r="I66" s="12"/>
      <c r="J66" s="12"/>
      <c r="K66" s="12"/>
      <c r="L66" s="3"/>
      <c r="M66" s="3"/>
      <c r="N66" s="3"/>
    </row>
    <row r="67" spans="1:14" ht="15" customHeight="1">
      <c r="A67" s="3"/>
      <c r="B67" s="12"/>
      <c r="C67" s="12"/>
      <c r="D67" s="12"/>
      <c r="E67" s="12"/>
      <c r="F67" s="12"/>
      <c r="G67" s="12"/>
      <c r="H67" s="12"/>
      <c r="I67" s="12"/>
      <c r="J67" s="12"/>
      <c r="K67" s="12"/>
      <c r="L67" s="3"/>
      <c r="M67" s="3"/>
      <c r="N67" s="3"/>
    </row>
    <row r="68" spans="1:14" ht="15" customHeight="1">
      <c r="A68" s="3"/>
      <c r="B68" s="12"/>
      <c r="C68" s="12"/>
      <c r="D68" s="12"/>
      <c r="E68" s="12"/>
      <c r="F68" s="12"/>
      <c r="G68" s="12"/>
      <c r="H68" s="12"/>
      <c r="I68" s="12"/>
      <c r="J68" s="12"/>
      <c r="K68" s="12"/>
      <c r="L68" s="3"/>
      <c r="M68" s="3"/>
      <c r="N68" s="3"/>
    </row>
    <row r="69" spans="1:14" ht="15" customHeight="1">
      <c r="A69" s="3"/>
      <c r="B69" s="12"/>
      <c r="C69" s="12"/>
      <c r="D69" s="12"/>
      <c r="E69" s="12"/>
      <c r="F69" s="12"/>
      <c r="G69" s="12"/>
      <c r="H69" s="12"/>
      <c r="I69" s="12"/>
      <c r="J69" s="12"/>
      <c r="K69" s="12"/>
      <c r="L69" s="3"/>
      <c r="M69" s="3"/>
      <c r="N69" s="3"/>
    </row>
    <row r="70" spans="1:14" ht="15" customHeight="1">
      <c r="A70" s="3"/>
      <c r="B70" s="12"/>
      <c r="C70" s="12"/>
      <c r="D70" s="12"/>
      <c r="E70" s="12"/>
      <c r="F70" s="12"/>
      <c r="G70" s="12"/>
      <c r="H70" s="12"/>
      <c r="I70" s="12"/>
      <c r="J70" s="12"/>
      <c r="K70" s="12"/>
      <c r="L70" s="3"/>
      <c r="M70" s="3"/>
      <c r="N70" s="3"/>
    </row>
    <row r="71" spans="1:14" ht="15" customHeight="1">
      <c r="A71" s="3"/>
      <c r="B71" s="12"/>
      <c r="C71" s="12"/>
      <c r="D71" s="12"/>
      <c r="E71" s="12"/>
      <c r="F71" s="12"/>
      <c r="G71" s="12"/>
      <c r="H71" s="12"/>
      <c r="I71" s="12"/>
      <c r="J71" s="12"/>
      <c r="K71" s="12"/>
      <c r="L71" s="3"/>
      <c r="M71" s="3"/>
      <c r="N71" s="3"/>
    </row>
    <row r="72" spans="1:14" ht="15" customHeight="1">
      <c r="A72" s="3"/>
      <c r="B72" s="12"/>
      <c r="C72" s="12"/>
      <c r="D72" s="12"/>
      <c r="E72" s="12"/>
      <c r="F72" s="12"/>
      <c r="G72" s="12"/>
      <c r="H72" s="12"/>
      <c r="I72" s="12"/>
      <c r="J72" s="12"/>
      <c r="K72" s="12"/>
      <c r="L72" s="3"/>
      <c r="M72" s="3"/>
      <c r="N72" s="3"/>
    </row>
    <row r="73" spans="1:14" ht="15" customHeight="1">
      <c r="A73" s="3"/>
      <c r="B73" s="12"/>
      <c r="C73" s="12"/>
      <c r="D73" s="12"/>
      <c r="E73" s="12"/>
      <c r="F73" s="12"/>
      <c r="G73" s="12"/>
      <c r="H73" s="12"/>
      <c r="I73" s="12"/>
      <c r="J73" s="12"/>
      <c r="K73" s="12"/>
      <c r="L73" s="3"/>
      <c r="M73" s="3"/>
      <c r="N73" s="3"/>
    </row>
    <row r="74" spans="1:14" ht="15" customHeight="1">
      <c r="A74" s="3"/>
      <c r="B74" s="12"/>
      <c r="C74" s="12"/>
      <c r="D74" s="12"/>
      <c r="E74" s="12"/>
      <c r="F74" s="12"/>
      <c r="G74" s="12"/>
      <c r="H74" s="12"/>
      <c r="I74" s="12"/>
      <c r="J74" s="12"/>
      <c r="K74" s="12"/>
      <c r="L74" s="3"/>
      <c r="M74" s="3"/>
      <c r="N74" s="3"/>
    </row>
    <row r="75" spans="1:14" ht="15" customHeight="1">
      <c r="A75" s="3"/>
      <c r="B75" s="12"/>
      <c r="C75" s="12"/>
      <c r="D75" s="12"/>
      <c r="E75" s="12"/>
      <c r="F75" s="12"/>
      <c r="G75" s="12"/>
      <c r="H75" s="12"/>
      <c r="I75" s="12"/>
      <c r="J75" s="12"/>
      <c r="K75" s="12"/>
      <c r="L75" s="3"/>
      <c r="M75" s="3"/>
      <c r="N75" s="3"/>
    </row>
    <row r="76" spans="1:14" ht="15" customHeight="1">
      <c r="A76" s="3"/>
      <c r="B76" s="12"/>
      <c r="C76" s="12"/>
      <c r="D76" s="12"/>
      <c r="E76" s="12"/>
      <c r="F76" s="12"/>
      <c r="G76" s="12"/>
      <c r="H76" s="12"/>
      <c r="I76" s="12"/>
      <c r="J76" s="12"/>
      <c r="K76" s="12"/>
      <c r="L76" s="3"/>
      <c r="M76" s="3"/>
      <c r="N76" s="3"/>
    </row>
    <row r="77" spans="1:14" ht="15" customHeight="1">
      <c r="A77" s="3"/>
      <c r="B77" s="12"/>
      <c r="C77" s="12"/>
      <c r="D77" s="12"/>
      <c r="E77" s="12"/>
      <c r="F77" s="12"/>
      <c r="G77" s="12"/>
      <c r="H77" s="12"/>
      <c r="I77" s="12"/>
      <c r="J77" s="12"/>
      <c r="K77" s="12"/>
      <c r="L77" s="3"/>
      <c r="M77" s="3"/>
      <c r="N77" s="3"/>
    </row>
    <row r="78" spans="1:14" ht="15" customHeight="1">
      <c r="A78" s="3"/>
      <c r="B78" s="12"/>
      <c r="C78" s="12"/>
      <c r="D78" s="12"/>
      <c r="E78" s="12"/>
      <c r="F78" s="12"/>
      <c r="G78" s="12"/>
      <c r="H78" s="12"/>
      <c r="I78" s="12"/>
      <c r="J78" s="12"/>
      <c r="K78" s="12"/>
      <c r="L78" s="3"/>
      <c r="M78" s="3"/>
      <c r="N78" s="3"/>
    </row>
    <row r="79" spans="1:14" ht="15" customHeight="1">
      <c r="A79" s="3"/>
      <c r="B79" s="12"/>
      <c r="C79" s="12"/>
      <c r="D79" s="12"/>
      <c r="E79" s="12"/>
      <c r="F79" s="12"/>
      <c r="G79" s="12"/>
      <c r="H79" s="12"/>
      <c r="I79" s="12"/>
      <c r="J79" s="12"/>
      <c r="K79" s="12"/>
      <c r="L79" s="3"/>
      <c r="M79" s="3"/>
      <c r="N79" s="3"/>
    </row>
    <row r="80" spans="1:14" ht="15" customHeight="1">
      <c r="A80" s="3"/>
      <c r="B80" s="12"/>
      <c r="C80" s="12"/>
      <c r="D80" s="12"/>
      <c r="E80" s="12"/>
      <c r="F80" s="12"/>
      <c r="G80" s="12"/>
      <c r="H80" s="12"/>
      <c r="I80" s="12"/>
      <c r="J80" s="12"/>
      <c r="K80" s="12"/>
      <c r="L80" s="3"/>
      <c r="M80" s="3"/>
      <c r="N80" s="3"/>
    </row>
    <row r="81" spans="1:14" ht="15" customHeight="1">
      <c r="A81" s="3"/>
      <c r="B81" s="12"/>
      <c r="C81" s="12"/>
      <c r="D81" s="12"/>
      <c r="E81" s="12"/>
      <c r="F81" s="12"/>
      <c r="G81" s="12"/>
      <c r="H81" s="12"/>
      <c r="I81" s="12"/>
      <c r="J81" s="12"/>
      <c r="K81" s="12"/>
      <c r="L81" s="3"/>
      <c r="M81" s="3"/>
      <c r="N81" s="3"/>
    </row>
    <row r="82" spans="1:14" ht="15" customHeight="1">
      <c r="A82" s="3"/>
      <c r="B82" s="12"/>
      <c r="C82" s="12"/>
      <c r="D82" s="12"/>
      <c r="E82" s="12"/>
      <c r="F82" s="12"/>
      <c r="G82" s="12"/>
      <c r="H82" s="12"/>
      <c r="I82" s="12"/>
      <c r="J82" s="12"/>
      <c r="K82" s="12"/>
      <c r="L82" s="3"/>
      <c r="M82" s="3"/>
      <c r="N82" s="3"/>
    </row>
    <row r="83" spans="1:14" ht="15" customHeight="1">
      <c r="A83" s="3"/>
      <c r="B83" s="12"/>
      <c r="C83" s="12"/>
      <c r="D83" s="12"/>
      <c r="E83" s="12"/>
      <c r="F83" s="12"/>
      <c r="G83" s="12"/>
      <c r="H83" s="12"/>
      <c r="I83" s="12"/>
      <c r="J83" s="12"/>
      <c r="K83" s="12"/>
      <c r="L83" s="3"/>
      <c r="M83" s="3"/>
      <c r="N83" s="3"/>
    </row>
    <row r="84" spans="1:14" ht="15" customHeight="1">
      <c r="A84" s="3"/>
      <c r="B84" s="12"/>
      <c r="C84" s="12"/>
      <c r="D84" s="12"/>
      <c r="E84" s="12"/>
      <c r="F84" s="12"/>
      <c r="G84" s="12"/>
      <c r="H84" s="12"/>
      <c r="I84" s="12"/>
      <c r="J84" s="12"/>
      <c r="K84" s="12"/>
      <c r="L84" s="3"/>
      <c r="M84" s="3"/>
      <c r="N84" s="3"/>
    </row>
    <row r="85" spans="1:14" ht="15" customHeight="1">
      <c r="A85" s="3"/>
      <c r="B85" s="12"/>
      <c r="C85" s="12"/>
      <c r="D85" s="12"/>
      <c r="E85" s="12"/>
      <c r="F85" s="12"/>
      <c r="G85" s="12"/>
      <c r="H85" s="12"/>
      <c r="I85" s="12"/>
      <c r="J85" s="12"/>
      <c r="K85" s="12"/>
      <c r="L85" s="3"/>
      <c r="M85" s="3"/>
      <c r="N85" s="3"/>
    </row>
    <row r="86" spans="1:14" ht="15" customHeight="1">
      <c r="A86" s="3"/>
      <c r="B86" s="12"/>
      <c r="C86" s="12"/>
      <c r="D86" s="12"/>
      <c r="E86" s="12"/>
      <c r="F86" s="12"/>
      <c r="G86" s="12"/>
      <c r="H86" s="12"/>
      <c r="I86" s="12"/>
      <c r="J86" s="12"/>
      <c r="K86" s="12"/>
      <c r="L86" s="3"/>
      <c r="M86" s="3"/>
      <c r="N86" s="3"/>
    </row>
    <row r="87" spans="1:14" ht="15" customHeight="1">
      <c r="A87" s="3"/>
      <c r="B87" s="12"/>
      <c r="C87" s="12"/>
      <c r="D87" s="12"/>
      <c r="E87" s="12"/>
      <c r="F87" s="12"/>
      <c r="G87" s="12"/>
      <c r="H87" s="12"/>
      <c r="I87" s="12"/>
      <c r="J87" s="12"/>
      <c r="K87" s="12"/>
      <c r="L87" s="3"/>
      <c r="M87" s="3"/>
      <c r="N87" s="3"/>
    </row>
    <row r="88" spans="1:14" ht="15" customHeight="1">
      <c r="A88" s="3"/>
      <c r="B88" s="12"/>
      <c r="C88" s="12"/>
      <c r="D88" s="12"/>
      <c r="E88" s="12"/>
      <c r="F88" s="12"/>
      <c r="G88" s="12"/>
      <c r="H88" s="12"/>
      <c r="I88" s="12"/>
      <c r="J88" s="12"/>
      <c r="K88" s="12"/>
      <c r="L88" s="3"/>
      <c r="M88" s="3"/>
      <c r="N88" s="3"/>
    </row>
    <row r="89" spans="1:14" ht="15" customHeight="1">
      <c r="A89" s="3"/>
      <c r="B89" s="12"/>
      <c r="C89" s="12"/>
      <c r="D89" s="12"/>
      <c r="E89" s="12"/>
      <c r="F89" s="12"/>
      <c r="G89" s="12"/>
      <c r="H89" s="12"/>
      <c r="I89" s="12"/>
      <c r="J89" s="12"/>
      <c r="K89" s="12"/>
      <c r="L89" s="3"/>
      <c r="M89" s="3"/>
      <c r="N89" s="3"/>
    </row>
    <row r="90" spans="1:14" ht="15" customHeight="1">
      <c r="A90" s="3"/>
      <c r="B90" s="12"/>
      <c r="C90" s="12"/>
      <c r="D90" s="12"/>
      <c r="E90" s="12"/>
      <c r="F90" s="12"/>
      <c r="G90" s="12"/>
      <c r="H90" s="12"/>
      <c r="I90" s="12"/>
      <c r="J90" s="12"/>
      <c r="K90" s="12"/>
      <c r="L90" s="3"/>
      <c r="M90" s="3"/>
      <c r="N90" s="3"/>
    </row>
    <row r="91" spans="1:14" ht="15" customHeight="1">
      <c r="A91" s="3"/>
      <c r="B91" s="12"/>
      <c r="C91" s="12"/>
      <c r="D91" s="12"/>
      <c r="E91" s="12"/>
      <c r="F91" s="12"/>
      <c r="G91" s="12"/>
      <c r="H91" s="12"/>
      <c r="I91" s="12"/>
      <c r="J91" s="12"/>
      <c r="K91" s="12"/>
      <c r="L91" s="3"/>
      <c r="M91" s="3"/>
      <c r="N91" s="3"/>
    </row>
    <row r="92" spans="1:14" ht="15" customHeight="1">
      <c r="A92" s="3"/>
      <c r="B92" s="12"/>
      <c r="C92" s="12"/>
      <c r="D92" s="12"/>
      <c r="E92" s="12"/>
      <c r="F92" s="12"/>
      <c r="G92" s="12"/>
      <c r="H92" s="12"/>
      <c r="I92" s="12"/>
      <c r="J92" s="12"/>
      <c r="K92" s="12"/>
      <c r="L92" s="3"/>
      <c r="M92" s="3"/>
      <c r="N92" s="3"/>
    </row>
    <row r="93" spans="1:14" ht="15" customHeight="1">
      <c r="A93" s="3"/>
      <c r="B93" s="12"/>
      <c r="C93" s="12"/>
      <c r="D93" s="12"/>
      <c r="E93" s="12"/>
      <c r="F93" s="12"/>
      <c r="G93" s="12"/>
      <c r="H93" s="12"/>
      <c r="I93" s="12"/>
      <c r="J93" s="12"/>
      <c r="K93" s="12"/>
      <c r="L93" s="3"/>
      <c r="M93" s="3"/>
      <c r="N93" s="3"/>
    </row>
    <row r="94" spans="1:14" ht="15" customHeight="1">
      <c r="A94" s="3"/>
      <c r="B94" s="12"/>
      <c r="C94" s="12"/>
      <c r="D94" s="12"/>
      <c r="E94" s="12"/>
      <c r="F94" s="12"/>
      <c r="G94" s="12"/>
      <c r="H94" s="12"/>
      <c r="I94" s="12"/>
      <c r="J94" s="12"/>
      <c r="K94" s="12"/>
      <c r="L94" s="3"/>
      <c r="M94" s="3"/>
      <c r="N94" s="3"/>
    </row>
    <row r="95" spans="1:14" ht="15" customHeight="1">
      <c r="A95" s="3"/>
      <c r="B95" s="12"/>
      <c r="C95" s="12"/>
      <c r="D95" s="12"/>
      <c r="E95" s="12"/>
      <c r="F95" s="12"/>
      <c r="G95" s="12"/>
      <c r="H95" s="12"/>
      <c r="I95" s="12"/>
      <c r="J95" s="12"/>
      <c r="K95" s="12"/>
      <c r="L95" s="3"/>
      <c r="M95" s="3"/>
      <c r="N95" s="3"/>
    </row>
    <row r="96" spans="1:14" ht="15" customHeight="1">
      <c r="A96" s="3"/>
      <c r="B96" s="12"/>
      <c r="C96" s="12"/>
      <c r="D96" s="12"/>
      <c r="E96" s="12"/>
      <c r="F96" s="12"/>
      <c r="G96" s="12"/>
      <c r="H96" s="12"/>
      <c r="I96" s="12"/>
      <c r="J96" s="12"/>
      <c r="K96" s="12"/>
      <c r="L96" s="3"/>
      <c r="M96" s="3"/>
      <c r="N96" s="3"/>
    </row>
    <row r="97" spans="1:14" ht="15" customHeight="1">
      <c r="A97" s="3"/>
      <c r="B97" s="12"/>
      <c r="C97" s="12"/>
      <c r="D97" s="12"/>
      <c r="E97" s="12"/>
      <c r="F97" s="12"/>
      <c r="G97" s="12"/>
      <c r="H97" s="12"/>
      <c r="I97" s="12"/>
      <c r="J97" s="12"/>
      <c r="K97" s="12"/>
      <c r="L97" s="3"/>
      <c r="M97" s="3"/>
      <c r="N97" s="3"/>
    </row>
    <row r="98" ht="15" customHeight="1"/>
    <row r="99" ht="15" customHeight="1"/>
    <row r="100" ht="15" customHeight="1"/>
    <row r="101" ht="15" customHeight="1"/>
    <row r="102" ht="15" customHeight="1"/>
    <row r="103" ht="15" customHeight="1"/>
    <row r="104" ht="15" customHeight="1"/>
    <row r="105" ht="15" customHeight="1"/>
    <row r="249" spans="1:14" ht="12.75">
      <c r="A249" s="3"/>
      <c r="B249" s="3"/>
      <c r="C249" s="3"/>
      <c r="D249" s="3"/>
      <c r="E249" s="3"/>
      <c r="F249" s="3"/>
      <c r="G249" s="3"/>
      <c r="H249" s="3"/>
      <c r="I249" s="3"/>
      <c r="J249" s="3"/>
      <c r="K249" s="3"/>
      <c r="L249" s="3"/>
      <c r="M249" s="3"/>
      <c r="N249" s="3"/>
    </row>
    <row r="250" spans="1:14" ht="12.75">
      <c r="A250" s="3"/>
      <c r="B250" s="3"/>
      <c r="C250" s="3"/>
      <c r="D250" s="3"/>
      <c r="E250" s="3"/>
      <c r="F250" s="3"/>
      <c r="G250" s="3"/>
      <c r="H250" s="3"/>
      <c r="I250" s="3"/>
      <c r="J250" s="3"/>
      <c r="K250" s="3"/>
      <c r="L250" s="3"/>
      <c r="M250" s="3"/>
      <c r="N250" s="3"/>
    </row>
    <row r="251" spans="1:14" ht="12.75">
      <c r="A251" s="3"/>
      <c r="B251" s="3"/>
      <c r="C251" s="3"/>
      <c r="D251" s="3"/>
      <c r="E251" s="3"/>
      <c r="F251" s="3"/>
      <c r="G251" s="3"/>
      <c r="H251" s="3"/>
      <c r="I251" s="3"/>
      <c r="J251" s="3"/>
      <c r="K251" s="3"/>
      <c r="L251" s="3"/>
      <c r="M251" s="3"/>
      <c r="N251" s="3"/>
    </row>
    <row r="252" spans="1:14" ht="12.75">
      <c r="A252" s="3"/>
      <c r="B252" s="3"/>
      <c r="C252" s="3"/>
      <c r="D252" s="3"/>
      <c r="E252" s="3"/>
      <c r="F252" s="3"/>
      <c r="G252" s="3"/>
      <c r="H252" s="3"/>
      <c r="I252" s="3"/>
      <c r="J252" s="3"/>
      <c r="K252" s="3"/>
      <c r="L252" s="3"/>
      <c r="M252" s="3"/>
      <c r="N252" s="3"/>
    </row>
    <row r="253" spans="1:14" ht="12.75">
      <c r="A253" s="3"/>
      <c r="B253" s="3"/>
      <c r="C253" s="3"/>
      <c r="D253" s="3"/>
      <c r="E253" s="3"/>
      <c r="F253" s="3"/>
      <c r="G253" s="3"/>
      <c r="H253" s="3"/>
      <c r="I253" s="3"/>
      <c r="J253" s="3"/>
      <c r="K253" s="3"/>
      <c r="L253" s="3"/>
      <c r="M253" s="3"/>
      <c r="N253" s="3"/>
    </row>
    <row r="254" spans="1:14" ht="12.75">
      <c r="A254" s="3"/>
      <c r="B254" s="3"/>
      <c r="C254" s="3"/>
      <c r="D254" s="3"/>
      <c r="E254" s="3"/>
      <c r="F254" s="3"/>
      <c r="G254" s="3"/>
      <c r="H254" s="3"/>
      <c r="I254" s="3"/>
      <c r="J254" s="3"/>
      <c r="K254" s="3"/>
      <c r="L254" s="3"/>
      <c r="M254" s="3"/>
      <c r="N254" s="3"/>
    </row>
    <row r="255" spans="1:14" ht="12.75">
      <c r="A255" s="3"/>
      <c r="B255" s="3"/>
      <c r="C255" s="3"/>
      <c r="D255" s="3"/>
      <c r="E255" s="3"/>
      <c r="F255" s="3"/>
      <c r="G255" s="3"/>
      <c r="H255" s="3"/>
      <c r="I255" s="3"/>
      <c r="J255" s="3"/>
      <c r="K255" s="3"/>
      <c r="L255" s="3"/>
      <c r="M255" s="3"/>
      <c r="N255" s="3"/>
    </row>
    <row r="256" spans="1:14" ht="12.75">
      <c r="A256" s="3"/>
      <c r="B256" s="3"/>
      <c r="C256" s="3"/>
      <c r="D256" s="3"/>
      <c r="E256" s="3"/>
      <c r="F256" s="3"/>
      <c r="G256" s="3"/>
      <c r="H256" s="3"/>
      <c r="I256" s="3"/>
      <c r="J256" s="3"/>
      <c r="K256" s="3"/>
      <c r="L256" s="3"/>
      <c r="M256" s="3"/>
      <c r="N256" s="3"/>
    </row>
    <row r="257" spans="1:14" ht="12.75">
      <c r="A257" s="3"/>
      <c r="B257" s="3"/>
      <c r="C257" s="3"/>
      <c r="D257" s="3"/>
      <c r="E257" s="3"/>
      <c r="F257" s="3"/>
      <c r="G257" s="3"/>
      <c r="H257" s="3"/>
      <c r="I257" s="3"/>
      <c r="J257" s="3"/>
      <c r="K257" s="3"/>
      <c r="L257" s="3"/>
      <c r="M257" s="3"/>
      <c r="N257" s="3"/>
    </row>
    <row r="258" spans="1:14" ht="12.75">
      <c r="A258" s="3"/>
      <c r="B258" s="3"/>
      <c r="C258" s="3"/>
      <c r="D258" s="3"/>
      <c r="E258" s="3"/>
      <c r="F258" s="3"/>
      <c r="G258" s="3"/>
      <c r="H258" s="3"/>
      <c r="I258" s="3"/>
      <c r="J258" s="3"/>
      <c r="K258" s="3"/>
      <c r="L258" s="3"/>
      <c r="M258" s="3"/>
      <c r="N258" s="3"/>
    </row>
    <row r="259" spans="1:14" ht="12.75">
      <c r="A259" s="3"/>
      <c r="B259" s="3"/>
      <c r="C259" s="3"/>
      <c r="D259" s="3"/>
      <c r="E259" s="3"/>
      <c r="F259" s="3"/>
      <c r="G259" s="3"/>
      <c r="H259" s="3"/>
      <c r="I259" s="3"/>
      <c r="J259" s="3"/>
      <c r="K259" s="3"/>
      <c r="L259" s="3"/>
      <c r="M259" s="3"/>
      <c r="N259" s="3"/>
    </row>
    <row r="260" spans="1:14" ht="12.75">
      <c r="A260" s="3"/>
      <c r="B260" s="3"/>
      <c r="C260" s="3"/>
      <c r="D260" s="3"/>
      <c r="E260" s="3"/>
      <c r="F260" s="3"/>
      <c r="G260" s="3"/>
      <c r="H260" s="3"/>
      <c r="I260" s="3"/>
      <c r="J260" s="3"/>
      <c r="K260" s="3"/>
      <c r="L260" s="3"/>
      <c r="M260" s="3"/>
      <c r="N260" s="3"/>
    </row>
    <row r="261" spans="1:14" ht="12.75">
      <c r="A261" s="3"/>
      <c r="B261" s="3"/>
      <c r="C261" s="3"/>
      <c r="D261" s="3"/>
      <c r="E261" s="3"/>
      <c r="F261" s="3"/>
      <c r="G261" s="3"/>
      <c r="H261" s="3"/>
      <c r="I261" s="3"/>
      <c r="J261" s="3"/>
      <c r="K261" s="3"/>
      <c r="L261" s="3"/>
      <c r="M261" s="3"/>
      <c r="N261" s="3"/>
    </row>
    <row r="262" spans="1:14" ht="12.75">
      <c r="A262" s="3"/>
      <c r="B262" s="3"/>
      <c r="C262" s="3"/>
      <c r="D262" s="3"/>
      <c r="E262" s="3"/>
      <c r="F262" s="3"/>
      <c r="G262" s="3"/>
      <c r="H262" s="3"/>
      <c r="I262" s="3"/>
      <c r="J262" s="3"/>
      <c r="K262" s="3"/>
      <c r="L262" s="3"/>
      <c r="M262" s="3"/>
      <c r="N262" s="3"/>
    </row>
    <row r="263" spans="1:14" ht="12.75">
      <c r="A263" s="3"/>
      <c r="B263" s="3"/>
      <c r="C263" s="3"/>
      <c r="D263" s="3"/>
      <c r="E263" s="3"/>
      <c r="F263" s="3"/>
      <c r="G263" s="3"/>
      <c r="H263" s="3"/>
      <c r="I263" s="3"/>
      <c r="J263" s="3"/>
      <c r="K263" s="3"/>
      <c r="L263" s="3"/>
      <c r="M263" s="3"/>
      <c r="N263" s="3"/>
    </row>
    <row r="264" spans="1:14" ht="12.75">
      <c r="A264" s="3"/>
      <c r="B264" s="3"/>
      <c r="C264" s="3"/>
      <c r="D264" s="3"/>
      <c r="E264" s="3"/>
      <c r="F264" s="3"/>
      <c r="G264" s="3"/>
      <c r="H264" s="3"/>
      <c r="I264" s="3"/>
      <c r="J264" s="3"/>
      <c r="K264" s="3"/>
      <c r="L264" s="3"/>
      <c r="M264" s="3"/>
      <c r="N264" s="3"/>
    </row>
    <row r="265" spans="1:14" ht="12.75">
      <c r="A265" s="3"/>
      <c r="B265" s="3"/>
      <c r="C265" s="3"/>
      <c r="D265" s="3"/>
      <c r="E265" s="3"/>
      <c r="F265" s="3"/>
      <c r="G265" s="3"/>
      <c r="H265" s="3"/>
      <c r="I265" s="3"/>
      <c r="J265" s="3"/>
      <c r="K265" s="3"/>
      <c r="L265" s="3"/>
      <c r="M265" s="3"/>
      <c r="N265" s="3"/>
    </row>
    <row r="266" spans="1:14" ht="12.75">
      <c r="A266" s="3"/>
      <c r="B266" s="3"/>
      <c r="C266" s="3"/>
      <c r="D266" s="3"/>
      <c r="E266" s="3"/>
      <c r="F266" s="3"/>
      <c r="G266" s="3"/>
      <c r="H266" s="3"/>
      <c r="I266" s="3"/>
      <c r="J266" s="3"/>
      <c r="K266" s="3"/>
      <c r="L266" s="3"/>
      <c r="M266" s="3"/>
      <c r="N266" s="3"/>
    </row>
    <row r="267" spans="1:14" ht="12.75">
      <c r="A267" s="3"/>
      <c r="B267" s="3"/>
      <c r="C267" s="3"/>
      <c r="D267" s="3"/>
      <c r="E267" s="3"/>
      <c r="F267" s="3"/>
      <c r="G267" s="3"/>
      <c r="H267" s="3"/>
      <c r="I267" s="3"/>
      <c r="J267" s="3"/>
      <c r="K267" s="3"/>
      <c r="L267" s="3"/>
      <c r="M267" s="3"/>
      <c r="N267" s="3"/>
    </row>
    <row r="268" spans="1:14" ht="12.75">
      <c r="A268" s="3"/>
      <c r="B268" s="3"/>
      <c r="C268" s="3"/>
      <c r="D268" s="3"/>
      <c r="E268" s="3"/>
      <c r="F268" s="3"/>
      <c r="G268" s="3"/>
      <c r="H268" s="3"/>
      <c r="I268" s="3"/>
      <c r="J268" s="3"/>
      <c r="K268" s="3"/>
      <c r="L268" s="3"/>
      <c r="M268" s="3"/>
      <c r="N268" s="3"/>
    </row>
    <row r="269" spans="1:14" ht="12.75">
      <c r="A269" s="3"/>
      <c r="B269" s="3"/>
      <c r="C269" s="3"/>
      <c r="D269" s="3"/>
      <c r="E269" s="3"/>
      <c r="F269" s="3"/>
      <c r="G269" s="3"/>
      <c r="H269" s="3"/>
      <c r="I269" s="3"/>
      <c r="J269" s="3"/>
      <c r="K269" s="3"/>
      <c r="L269" s="3"/>
      <c r="M269" s="3"/>
      <c r="N269" s="3"/>
    </row>
    <row r="270" spans="1:14" ht="12.75">
      <c r="A270" s="3"/>
      <c r="B270" s="3"/>
      <c r="C270" s="3"/>
      <c r="D270" s="3"/>
      <c r="E270" s="3"/>
      <c r="F270" s="3"/>
      <c r="G270" s="3"/>
      <c r="H270" s="3"/>
      <c r="I270" s="3"/>
      <c r="J270" s="3"/>
      <c r="K270" s="3"/>
      <c r="L270" s="3"/>
      <c r="M270" s="3"/>
      <c r="N270" s="3"/>
    </row>
    <row r="271" spans="1:14" ht="12.75">
      <c r="A271" s="3"/>
      <c r="B271" s="3"/>
      <c r="C271" s="3"/>
      <c r="D271" s="3"/>
      <c r="E271" s="3"/>
      <c r="F271" s="3"/>
      <c r="G271" s="3"/>
      <c r="H271" s="3"/>
      <c r="I271" s="3"/>
      <c r="J271" s="3"/>
      <c r="K271" s="3"/>
      <c r="L271" s="3"/>
      <c r="M271" s="3"/>
      <c r="N271" s="3"/>
    </row>
    <row r="272" spans="1:14" ht="12.75">
      <c r="A272" s="3"/>
      <c r="B272" s="3"/>
      <c r="C272" s="3"/>
      <c r="D272" s="3"/>
      <c r="E272" s="3"/>
      <c r="F272" s="3"/>
      <c r="G272" s="3"/>
      <c r="H272" s="3"/>
      <c r="I272" s="3"/>
      <c r="J272" s="3"/>
      <c r="K272" s="3"/>
      <c r="L272" s="3"/>
      <c r="M272" s="3"/>
      <c r="N272" s="3"/>
    </row>
    <row r="273" spans="1:14" ht="12.75">
      <c r="A273" s="3"/>
      <c r="B273" s="3"/>
      <c r="C273" s="3"/>
      <c r="D273" s="3"/>
      <c r="E273" s="3"/>
      <c r="F273" s="3"/>
      <c r="G273" s="3"/>
      <c r="H273" s="3"/>
      <c r="I273" s="3"/>
      <c r="J273" s="3"/>
      <c r="K273" s="3"/>
      <c r="L273" s="3"/>
      <c r="M273" s="3"/>
      <c r="N273" s="3"/>
    </row>
    <row r="274" spans="1:14" ht="12.75">
      <c r="A274" s="3"/>
      <c r="B274" s="3"/>
      <c r="C274" s="3"/>
      <c r="D274" s="3"/>
      <c r="E274" s="3"/>
      <c r="F274" s="3"/>
      <c r="G274" s="3"/>
      <c r="H274" s="3"/>
      <c r="I274" s="3"/>
      <c r="J274" s="3"/>
      <c r="K274" s="3"/>
      <c r="L274" s="3"/>
      <c r="M274" s="3"/>
      <c r="N274" s="3"/>
    </row>
    <row r="275" spans="1:14" ht="12.75">
      <c r="A275" s="3"/>
      <c r="B275" s="3"/>
      <c r="C275" s="3"/>
      <c r="D275" s="3"/>
      <c r="E275" s="3"/>
      <c r="F275" s="3"/>
      <c r="G275" s="3"/>
      <c r="H275" s="3"/>
      <c r="I275" s="3"/>
      <c r="J275" s="3"/>
      <c r="K275" s="3"/>
      <c r="L275" s="3"/>
      <c r="M275" s="3"/>
      <c r="N275" s="3"/>
    </row>
    <row r="276" spans="1:14" ht="12.75">
      <c r="A276" s="3"/>
      <c r="B276" s="3"/>
      <c r="C276" s="3"/>
      <c r="D276" s="3"/>
      <c r="E276" s="3"/>
      <c r="F276" s="3"/>
      <c r="G276" s="3"/>
      <c r="H276" s="3"/>
      <c r="I276" s="3"/>
      <c r="J276" s="3"/>
      <c r="K276" s="3"/>
      <c r="L276" s="3"/>
      <c r="M276" s="3"/>
      <c r="N276" s="3"/>
    </row>
    <row r="277" spans="1:14" ht="12.75">
      <c r="A277" s="3"/>
      <c r="B277" s="3"/>
      <c r="C277" s="3"/>
      <c r="D277" s="3"/>
      <c r="E277" s="3"/>
      <c r="F277" s="3"/>
      <c r="G277" s="3"/>
      <c r="H277" s="3"/>
      <c r="I277" s="3"/>
      <c r="J277" s="3"/>
      <c r="K277" s="3"/>
      <c r="L277" s="3"/>
      <c r="M277" s="3"/>
      <c r="N277" s="3"/>
    </row>
    <row r="278" spans="1:14" ht="12.75">
      <c r="A278" s="3"/>
      <c r="B278" s="3"/>
      <c r="C278" s="3"/>
      <c r="D278" s="3"/>
      <c r="E278" s="3"/>
      <c r="F278" s="3"/>
      <c r="G278" s="3"/>
      <c r="H278" s="3"/>
      <c r="I278" s="3"/>
      <c r="J278" s="3"/>
      <c r="K278" s="3"/>
      <c r="L278" s="3"/>
      <c r="M278" s="3"/>
      <c r="N278" s="3"/>
    </row>
    <row r="279" spans="1:14" ht="12.75">
      <c r="A279" s="3"/>
      <c r="B279" s="3"/>
      <c r="C279" s="3"/>
      <c r="D279" s="3"/>
      <c r="E279" s="3"/>
      <c r="F279" s="3"/>
      <c r="G279" s="3"/>
      <c r="H279" s="3"/>
      <c r="I279" s="3"/>
      <c r="J279" s="3"/>
      <c r="K279" s="3"/>
      <c r="L279" s="3"/>
      <c r="M279" s="3"/>
      <c r="N279" s="3"/>
    </row>
    <row r="280" spans="1:14" ht="12.75">
      <c r="A280" s="3"/>
      <c r="B280" s="3"/>
      <c r="C280" s="3"/>
      <c r="D280" s="3"/>
      <c r="E280" s="3"/>
      <c r="F280" s="3"/>
      <c r="G280" s="3"/>
      <c r="H280" s="3"/>
      <c r="I280" s="3"/>
      <c r="J280" s="3"/>
      <c r="K280" s="3"/>
      <c r="L280" s="3"/>
      <c r="M280" s="3"/>
      <c r="N280" s="3"/>
    </row>
    <row r="281" spans="1:14" ht="12.75">
      <c r="A281" s="3"/>
      <c r="B281" s="3"/>
      <c r="C281" s="3"/>
      <c r="D281" s="3"/>
      <c r="E281" s="3"/>
      <c r="F281" s="3"/>
      <c r="G281" s="3"/>
      <c r="H281" s="3"/>
      <c r="I281" s="3"/>
      <c r="J281" s="3"/>
      <c r="K281" s="3"/>
      <c r="L281" s="3"/>
      <c r="M281" s="3"/>
      <c r="N281" s="3"/>
    </row>
    <row r="282" spans="1:14" ht="12.75">
      <c r="A282" s="3"/>
      <c r="B282" s="3"/>
      <c r="C282" s="3"/>
      <c r="D282" s="3"/>
      <c r="E282" s="3"/>
      <c r="F282" s="3"/>
      <c r="G282" s="3"/>
      <c r="H282" s="3"/>
      <c r="I282" s="3"/>
      <c r="J282" s="3"/>
      <c r="K282" s="3"/>
      <c r="L282" s="3"/>
      <c r="M282" s="3"/>
      <c r="N282" s="3"/>
    </row>
    <row r="283" spans="1:14" ht="12.75">
      <c r="A283" s="3"/>
      <c r="B283" s="3"/>
      <c r="C283" s="3"/>
      <c r="D283" s="3"/>
      <c r="E283" s="3"/>
      <c r="F283" s="3"/>
      <c r="G283" s="3"/>
      <c r="H283" s="3"/>
      <c r="I283" s="3"/>
      <c r="J283" s="3"/>
      <c r="K283" s="3"/>
      <c r="L283" s="3"/>
      <c r="M283" s="3"/>
      <c r="N283" s="3"/>
    </row>
    <row r="284" spans="1:14" ht="12.75">
      <c r="A284" s="3"/>
      <c r="B284" s="3"/>
      <c r="C284" s="3"/>
      <c r="D284" s="3"/>
      <c r="E284" s="3"/>
      <c r="F284" s="3"/>
      <c r="G284" s="3"/>
      <c r="H284" s="3"/>
      <c r="I284" s="3"/>
      <c r="J284" s="3"/>
      <c r="K284" s="3"/>
      <c r="L284" s="3"/>
      <c r="M284" s="3"/>
      <c r="N284" s="3"/>
    </row>
    <row r="285" spans="1:14" ht="12.75">
      <c r="A285" s="3"/>
      <c r="B285" s="3"/>
      <c r="C285" s="3"/>
      <c r="D285" s="3"/>
      <c r="E285" s="3"/>
      <c r="F285" s="3"/>
      <c r="G285" s="3"/>
      <c r="H285" s="3"/>
      <c r="I285" s="3"/>
      <c r="J285" s="3"/>
      <c r="K285" s="3"/>
      <c r="L285" s="3"/>
      <c r="M285" s="3"/>
      <c r="N285" s="3"/>
    </row>
    <row r="286" spans="1:14" ht="12.75">
      <c r="A286" s="3"/>
      <c r="B286" s="3"/>
      <c r="C286" s="3"/>
      <c r="D286" s="3"/>
      <c r="E286" s="3"/>
      <c r="F286" s="3"/>
      <c r="G286" s="3"/>
      <c r="H286" s="3"/>
      <c r="I286" s="3"/>
      <c r="J286" s="3"/>
      <c r="K286" s="3"/>
      <c r="L286" s="3"/>
      <c r="M286" s="3"/>
      <c r="N286" s="3"/>
    </row>
    <row r="287" spans="1:14" ht="12.75">
      <c r="A287" s="3"/>
      <c r="B287" s="3"/>
      <c r="C287" s="3"/>
      <c r="D287" s="3"/>
      <c r="E287" s="3"/>
      <c r="F287" s="3"/>
      <c r="G287" s="3"/>
      <c r="H287" s="3"/>
      <c r="I287" s="3"/>
      <c r="J287" s="3"/>
      <c r="K287" s="3"/>
      <c r="L287" s="3"/>
      <c r="M287" s="3"/>
      <c r="N287" s="3"/>
    </row>
    <row r="288" spans="1:14" ht="12.75">
      <c r="A288" s="3"/>
      <c r="B288" s="3"/>
      <c r="C288" s="3"/>
      <c r="D288" s="3"/>
      <c r="E288" s="3"/>
      <c r="F288" s="3"/>
      <c r="G288" s="3"/>
      <c r="H288" s="3"/>
      <c r="I288" s="3"/>
      <c r="J288" s="3"/>
      <c r="K288" s="3"/>
      <c r="L288" s="3"/>
      <c r="M288" s="3"/>
      <c r="N288" s="3"/>
    </row>
    <row r="289" spans="1:14" ht="12.75">
      <c r="A289" s="3"/>
      <c r="B289" s="3"/>
      <c r="C289" s="3"/>
      <c r="D289" s="3"/>
      <c r="E289" s="3"/>
      <c r="F289" s="3"/>
      <c r="G289" s="3"/>
      <c r="H289" s="3"/>
      <c r="I289" s="3"/>
      <c r="J289" s="3"/>
      <c r="K289" s="3"/>
      <c r="L289" s="3"/>
      <c r="M289" s="3"/>
      <c r="N289" s="3"/>
    </row>
    <row r="290" spans="1:14" ht="12.75">
      <c r="A290" s="3"/>
      <c r="B290" s="3"/>
      <c r="C290" s="3"/>
      <c r="D290" s="3"/>
      <c r="E290" s="3"/>
      <c r="F290" s="3"/>
      <c r="G290" s="3"/>
      <c r="H290" s="3"/>
      <c r="I290" s="3"/>
      <c r="J290" s="3"/>
      <c r="K290" s="3"/>
      <c r="L290" s="3"/>
      <c r="M290" s="3"/>
      <c r="N290" s="3"/>
    </row>
    <row r="291" spans="1:14" ht="12.75">
      <c r="A291" s="3"/>
      <c r="B291" s="3"/>
      <c r="C291" s="3"/>
      <c r="D291" s="3"/>
      <c r="E291" s="3"/>
      <c r="F291" s="3"/>
      <c r="G291" s="3"/>
      <c r="H291" s="3"/>
      <c r="I291" s="3"/>
      <c r="J291" s="3"/>
      <c r="K291" s="3"/>
      <c r="L291" s="3"/>
      <c r="M291" s="3"/>
      <c r="N291" s="3"/>
    </row>
    <row r="292" spans="1:14" ht="12.75">
      <c r="A292" s="3"/>
      <c r="B292" s="3"/>
      <c r="C292" s="3"/>
      <c r="D292" s="3"/>
      <c r="E292" s="3"/>
      <c r="F292" s="3"/>
      <c r="G292" s="3"/>
      <c r="H292" s="3"/>
      <c r="I292" s="3"/>
      <c r="J292" s="3"/>
      <c r="K292" s="3"/>
      <c r="L292" s="3"/>
      <c r="M292" s="3"/>
      <c r="N292" s="3"/>
    </row>
    <row r="293" spans="1:14" ht="12.75">
      <c r="A293" s="3"/>
      <c r="B293" s="3"/>
      <c r="C293" s="3"/>
      <c r="D293" s="3"/>
      <c r="E293" s="3"/>
      <c r="F293" s="3"/>
      <c r="G293" s="3"/>
      <c r="H293" s="3"/>
      <c r="I293" s="3"/>
      <c r="J293" s="3"/>
      <c r="K293" s="3"/>
      <c r="L293" s="3"/>
      <c r="M293" s="3"/>
      <c r="N293" s="3"/>
    </row>
    <row r="294" spans="1:14" ht="12.75">
      <c r="A294" s="3"/>
      <c r="B294" s="3"/>
      <c r="C294" s="3"/>
      <c r="D294" s="3"/>
      <c r="E294" s="3"/>
      <c r="F294" s="3"/>
      <c r="G294" s="3"/>
      <c r="H294" s="3"/>
      <c r="I294" s="3"/>
      <c r="J294" s="3"/>
      <c r="K294" s="3"/>
      <c r="L294" s="3"/>
      <c r="M294" s="3"/>
      <c r="N294" s="3"/>
    </row>
    <row r="295" spans="1:14" ht="12.75">
      <c r="A295" s="3"/>
      <c r="B295" s="3"/>
      <c r="C295" s="3"/>
      <c r="D295" s="3"/>
      <c r="E295" s="3"/>
      <c r="F295" s="3"/>
      <c r="G295" s="3"/>
      <c r="H295" s="3"/>
      <c r="I295" s="3"/>
      <c r="J295" s="3"/>
      <c r="K295" s="3"/>
      <c r="L295" s="3"/>
      <c r="M295" s="3"/>
      <c r="N295" s="3"/>
    </row>
    <row r="296" spans="1:14" ht="12.75">
      <c r="A296" s="3"/>
      <c r="B296" s="3"/>
      <c r="C296" s="3"/>
      <c r="D296" s="3"/>
      <c r="E296" s="3"/>
      <c r="F296" s="3"/>
      <c r="G296" s="3"/>
      <c r="H296" s="3"/>
      <c r="I296" s="3"/>
      <c r="J296" s="3"/>
      <c r="K296" s="3"/>
      <c r="L296" s="3"/>
      <c r="M296" s="3"/>
      <c r="N296" s="3"/>
    </row>
    <row r="297" spans="1:14" ht="12.75">
      <c r="A297" s="3"/>
      <c r="B297" s="3"/>
      <c r="C297" s="3"/>
      <c r="D297" s="3"/>
      <c r="E297" s="3"/>
      <c r="F297" s="3"/>
      <c r="G297" s="3"/>
      <c r="H297" s="3"/>
      <c r="I297" s="3"/>
      <c r="J297" s="3"/>
      <c r="K297" s="3"/>
      <c r="L297" s="3"/>
      <c r="M297" s="3"/>
      <c r="N297" s="3"/>
    </row>
    <row r="298" spans="1:14" ht="12.75">
      <c r="A298" s="3"/>
      <c r="B298" s="3"/>
      <c r="C298" s="3"/>
      <c r="D298" s="3"/>
      <c r="E298" s="3"/>
      <c r="F298" s="3"/>
      <c r="G298" s="3"/>
      <c r="H298" s="3"/>
      <c r="I298" s="3"/>
      <c r="J298" s="3"/>
      <c r="K298" s="3"/>
      <c r="L298" s="3"/>
      <c r="M298" s="3"/>
      <c r="N298" s="3"/>
    </row>
    <row r="299" spans="1:14" ht="12.75">
      <c r="A299" s="3"/>
      <c r="B299" s="3"/>
      <c r="C299" s="3"/>
      <c r="D299" s="3"/>
      <c r="E299" s="3"/>
      <c r="F299" s="3"/>
      <c r="G299" s="3"/>
      <c r="H299" s="3"/>
      <c r="I299" s="3"/>
      <c r="J299" s="3"/>
      <c r="K299" s="3"/>
      <c r="L299" s="3"/>
      <c r="M299" s="3"/>
      <c r="N299" s="3"/>
    </row>
    <row r="300" spans="1:14" ht="12.75">
      <c r="A300" s="3"/>
      <c r="B300" s="3"/>
      <c r="C300" s="3"/>
      <c r="D300" s="3"/>
      <c r="E300" s="3"/>
      <c r="F300" s="3"/>
      <c r="G300" s="3"/>
      <c r="H300" s="3"/>
      <c r="I300" s="3"/>
      <c r="J300" s="3"/>
      <c r="K300" s="3"/>
      <c r="L300" s="3"/>
      <c r="M300" s="3"/>
      <c r="N300" s="3"/>
    </row>
    <row r="301" spans="1:14" ht="12.75">
      <c r="A301" s="3"/>
      <c r="B301" s="3"/>
      <c r="C301" s="3"/>
      <c r="D301" s="3"/>
      <c r="E301" s="3"/>
      <c r="F301" s="3"/>
      <c r="G301" s="3"/>
      <c r="H301" s="3"/>
      <c r="I301" s="3"/>
      <c r="J301" s="3"/>
      <c r="K301" s="3"/>
      <c r="L301" s="3"/>
      <c r="M301" s="3"/>
      <c r="N301" s="3"/>
    </row>
    <row r="302" spans="1:14" ht="12.75">
      <c r="A302" s="3"/>
      <c r="B302" s="3"/>
      <c r="C302" s="3"/>
      <c r="D302" s="3"/>
      <c r="E302" s="3"/>
      <c r="F302" s="3"/>
      <c r="G302" s="3"/>
      <c r="H302" s="3"/>
      <c r="I302" s="3"/>
      <c r="J302" s="3"/>
      <c r="K302" s="3"/>
      <c r="L302" s="3"/>
      <c r="M302" s="3"/>
      <c r="N302" s="3"/>
    </row>
    <row r="303" spans="1:14" ht="12.75">
      <c r="A303" s="3"/>
      <c r="B303" s="3"/>
      <c r="C303" s="3"/>
      <c r="D303" s="3"/>
      <c r="E303" s="3"/>
      <c r="F303" s="3"/>
      <c r="G303" s="3"/>
      <c r="H303" s="3"/>
      <c r="I303" s="3"/>
      <c r="J303" s="3"/>
      <c r="K303" s="3"/>
      <c r="L303" s="3"/>
      <c r="M303" s="3"/>
      <c r="N303" s="3"/>
    </row>
    <row r="304" spans="1:14" ht="12.75">
      <c r="A304" s="3"/>
      <c r="B304" s="3"/>
      <c r="C304" s="3"/>
      <c r="D304" s="3"/>
      <c r="E304" s="3"/>
      <c r="F304" s="3"/>
      <c r="G304" s="3"/>
      <c r="H304" s="3"/>
      <c r="I304" s="3"/>
      <c r="J304" s="3"/>
      <c r="K304" s="3"/>
      <c r="L304" s="3"/>
      <c r="M304" s="3"/>
      <c r="N304" s="3"/>
    </row>
    <row r="305" spans="1:14" ht="12.75">
      <c r="A305" s="3"/>
      <c r="B305" s="3"/>
      <c r="C305" s="3"/>
      <c r="D305" s="3"/>
      <c r="E305" s="3"/>
      <c r="F305" s="3"/>
      <c r="G305" s="3"/>
      <c r="H305" s="3"/>
      <c r="I305" s="3"/>
      <c r="J305" s="3"/>
      <c r="K305" s="3"/>
      <c r="L305" s="3"/>
      <c r="M305" s="3"/>
      <c r="N305" s="3"/>
    </row>
    <row r="306" spans="1:14" ht="12.75">
      <c r="A306" s="3"/>
      <c r="B306" s="3"/>
      <c r="C306" s="3"/>
      <c r="D306" s="3"/>
      <c r="E306" s="3"/>
      <c r="F306" s="3"/>
      <c r="G306" s="3"/>
      <c r="H306" s="3"/>
      <c r="I306" s="3"/>
      <c r="J306" s="3"/>
      <c r="K306" s="3"/>
      <c r="L306" s="3"/>
      <c r="M306" s="3"/>
      <c r="N306" s="3"/>
    </row>
    <row r="307" spans="1:14" ht="12.75">
      <c r="A307" s="3"/>
      <c r="B307" s="3"/>
      <c r="C307" s="3"/>
      <c r="D307" s="3"/>
      <c r="E307" s="3"/>
      <c r="F307" s="3"/>
      <c r="G307" s="3"/>
      <c r="H307" s="3"/>
      <c r="I307" s="3"/>
      <c r="J307" s="3"/>
      <c r="K307" s="3"/>
      <c r="L307" s="3"/>
      <c r="M307" s="3"/>
      <c r="N307" s="3"/>
    </row>
    <row r="308" spans="1:14" ht="12.75">
      <c r="A308" s="3"/>
      <c r="B308" s="3"/>
      <c r="C308" s="3"/>
      <c r="D308" s="3"/>
      <c r="E308" s="3"/>
      <c r="F308" s="3"/>
      <c r="G308" s="3"/>
      <c r="H308" s="3"/>
      <c r="I308" s="3"/>
      <c r="J308" s="3"/>
      <c r="K308" s="3"/>
      <c r="L308" s="3"/>
      <c r="M308" s="3"/>
      <c r="N308" s="3"/>
    </row>
    <row r="309" spans="1:14" ht="12.75">
      <c r="A309" s="3"/>
      <c r="B309" s="3"/>
      <c r="C309" s="3"/>
      <c r="D309" s="3"/>
      <c r="E309" s="3"/>
      <c r="F309" s="3"/>
      <c r="G309" s="3"/>
      <c r="H309" s="3"/>
      <c r="I309" s="3"/>
      <c r="J309" s="3"/>
      <c r="K309" s="3"/>
      <c r="L309" s="3"/>
      <c r="M309" s="3"/>
      <c r="N309" s="3"/>
    </row>
    <row r="310" spans="1:14" ht="12.75">
      <c r="A310" s="3"/>
      <c r="B310" s="3"/>
      <c r="C310" s="3"/>
      <c r="D310" s="3"/>
      <c r="E310" s="3"/>
      <c r="F310" s="3"/>
      <c r="G310" s="3"/>
      <c r="H310" s="3"/>
      <c r="I310" s="3"/>
      <c r="J310" s="3"/>
      <c r="K310" s="3"/>
      <c r="L310" s="3"/>
      <c r="M310" s="3"/>
      <c r="N310" s="3"/>
    </row>
    <row r="311" spans="1:14" ht="12.75">
      <c r="A311" s="3"/>
      <c r="B311" s="3"/>
      <c r="C311" s="3"/>
      <c r="D311" s="3"/>
      <c r="E311" s="3"/>
      <c r="F311" s="3"/>
      <c r="G311" s="3"/>
      <c r="H311" s="3"/>
      <c r="I311" s="3"/>
      <c r="J311" s="3"/>
      <c r="K311" s="3"/>
      <c r="L311" s="3"/>
      <c r="M311" s="3"/>
      <c r="N311" s="3"/>
    </row>
    <row r="312" spans="1:14" ht="12.75">
      <c r="A312" s="3"/>
      <c r="B312" s="3"/>
      <c r="C312" s="3"/>
      <c r="D312" s="3"/>
      <c r="E312" s="3"/>
      <c r="F312" s="3"/>
      <c r="G312" s="3"/>
      <c r="H312" s="3"/>
      <c r="I312" s="3"/>
      <c r="J312" s="3"/>
      <c r="K312" s="3"/>
      <c r="L312" s="3"/>
      <c r="M312" s="3"/>
      <c r="N312" s="3"/>
    </row>
    <row r="313" spans="1:14" ht="12.75">
      <c r="A313" s="3"/>
      <c r="B313" s="3"/>
      <c r="C313" s="3"/>
      <c r="D313" s="3"/>
      <c r="E313" s="3"/>
      <c r="F313" s="3"/>
      <c r="G313" s="3"/>
      <c r="H313" s="3"/>
      <c r="I313" s="3"/>
      <c r="J313" s="3"/>
      <c r="K313" s="3"/>
      <c r="L313" s="3"/>
      <c r="M313" s="3"/>
      <c r="N313" s="3"/>
    </row>
    <row r="314" spans="1:14" ht="12.75">
      <c r="A314" s="3"/>
      <c r="B314" s="3"/>
      <c r="C314" s="3"/>
      <c r="D314" s="3"/>
      <c r="E314" s="3"/>
      <c r="F314" s="3"/>
      <c r="G314" s="3"/>
      <c r="H314" s="3"/>
      <c r="I314" s="3"/>
      <c r="J314" s="3"/>
      <c r="K314" s="3"/>
      <c r="L314" s="3"/>
      <c r="M314" s="3"/>
      <c r="N314" s="3"/>
    </row>
    <row r="315" spans="1:14" ht="12.75">
      <c r="A315" s="3"/>
      <c r="B315" s="3"/>
      <c r="C315" s="3"/>
      <c r="D315" s="3"/>
      <c r="E315" s="3"/>
      <c r="F315" s="3"/>
      <c r="G315" s="3"/>
      <c r="H315" s="3"/>
      <c r="I315" s="3"/>
      <c r="J315" s="3"/>
      <c r="K315" s="3"/>
      <c r="L315" s="3"/>
      <c r="M315" s="3"/>
      <c r="N315" s="3"/>
    </row>
    <row r="316" spans="1:14" ht="12.75">
      <c r="A316" s="3"/>
      <c r="B316" s="3"/>
      <c r="C316" s="3"/>
      <c r="D316" s="3"/>
      <c r="E316" s="3"/>
      <c r="F316" s="3"/>
      <c r="G316" s="3"/>
      <c r="H316" s="3"/>
      <c r="I316" s="3"/>
      <c r="J316" s="3"/>
      <c r="K316" s="3"/>
      <c r="L316" s="3"/>
      <c r="M316" s="3"/>
      <c r="N316" s="3"/>
    </row>
    <row r="317" spans="1:14" ht="12.75">
      <c r="A317" s="3"/>
      <c r="B317" s="3"/>
      <c r="C317" s="3"/>
      <c r="D317" s="3"/>
      <c r="E317" s="3"/>
      <c r="F317" s="3"/>
      <c r="G317" s="3"/>
      <c r="H317" s="3"/>
      <c r="I317" s="3"/>
      <c r="J317" s="3"/>
      <c r="K317" s="3"/>
      <c r="L317" s="3"/>
      <c r="M317" s="3"/>
      <c r="N317" s="3"/>
    </row>
    <row r="318" spans="1:14" ht="12.75">
      <c r="A318" s="3"/>
      <c r="B318" s="3"/>
      <c r="C318" s="3"/>
      <c r="D318" s="3"/>
      <c r="E318" s="3"/>
      <c r="F318" s="3"/>
      <c r="G318" s="3"/>
      <c r="H318" s="3"/>
      <c r="I318" s="3"/>
      <c r="J318" s="3"/>
      <c r="K318" s="3"/>
      <c r="L318" s="3"/>
      <c r="M318" s="3"/>
      <c r="N318" s="3"/>
    </row>
    <row r="319" spans="1:14" ht="12.75">
      <c r="A319" s="3"/>
      <c r="B319" s="3"/>
      <c r="C319" s="3"/>
      <c r="D319" s="3"/>
      <c r="E319" s="3"/>
      <c r="F319" s="3"/>
      <c r="G319" s="3"/>
      <c r="H319" s="3"/>
      <c r="I319" s="3"/>
      <c r="J319" s="3"/>
      <c r="K319" s="3"/>
      <c r="L319" s="3"/>
      <c r="M319" s="3"/>
      <c r="N319" s="3"/>
    </row>
    <row r="320" spans="1:14" ht="12.75">
      <c r="A320" s="3"/>
      <c r="B320" s="3"/>
      <c r="C320" s="3"/>
      <c r="D320" s="3"/>
      <c r="E320" s="3"/>
      <c r="F320" s="3"/>
      <c r="G320" s="3"/>
      <c r="H320" s="3"/>
      <c r="I320" s="3"/>
      <c r="J320" s="3"/>
      <c r="K320" s="3"/>
      <c r="L320" s="3"/>
      <c r="M320" s="3"/>
      <c r="N320" s="3"/>
    </row>
    <row r="321" spans="1:14" ht="12.75">
      <c r="A321" s="3"/>
      <c r="B321" s="3"/>
      <c r="C321" s="3"/>
      <c r="D321" s="3"/>
      <c r="E321" s="3"/>
      <c r="F321" s="3"/>
      <c r="G321" s="3"/>
      <c r="H321" s="3"/>
      <c r="I321" s="3"/>
      <c r="J321" s="3"/>
      <c r="K321" s="3"/>
      <c r="L321" s="3"/>
      <c r="M321" s="3"/>
      <c r="N321" s="3"/>
    </row>
    <row r="322" spans="1:14" ht="12.75">
      <c r="A322" s="3"/>
      <c r="B322" s="3"/>
      <c r="C322" s="3"/>
      <c r="D322" s="3"/>
      <c r="E322" s="3"/>
      <c r="F322" s="3"/>
      <c r="G322" s="3"/>
      <c r="H322" s="3"/>
      <c r="I322" s="3"/>
      <c r="J322" s="3"/>
      <c r="K322" s="3"/>
      <c r="L322" s="3"/>
      <c r="M322" s="3"/>
      <c r="N322" s="3"/>
    </row>
    <row r="323" spans="1:14" ht="12.75">
      <c r="A323" s="3"/>
      <c r="B323" s="3"/>
      <c r="C323" s="3"/>
      <c r="D323" s="3"/>
      <c r="E323" s="3"/>
      <c r="F323" s="3"/>
      <c r="G323" s="3"/>
      <c r="H323" s="3"/>
      <c r="I323" s="3"/>
      <c r="J323" s="3"/>
      <c r="K323" s="3"/>
      <c r="L323" s="3"/>
      <c r="M323" s="3"/>
      <c r="N323" s="3"/>
    </row>
    <row r="324" spans="1:14" ht="12.75">
      <c r="A324" s="3"/>
      <c r="B324" s="3"/>
      <c r="C324" s="3"/>
      <c r="D324" s="3"/>
      <c r="E324" s="3"/>
      <c r="F324" s="3"/>
      <c r="G324" s="3"/>
      <c r="H324" s="3"/>
      <c r="I324" s="3"/>
      <c r="J324" s="3"/>
      <c r="K324" s="3"/>
      <c r="L324" s="3"/>
      <c r="M324" s="3"/>
      <c r="N324" s="3"/>
    </row>
    <row r="325" spans="1:14" ht="12.75">
      <c r="A325" s="3"/>
      <c r="B325" s="3"/>
      <c r="C325" s="3"/>
      <c r="D325" s="3"/>
      <c r="E325" s="3"/>
      <c r="F325" s="3"/>
      <c r="G325" s="3"/>
      <c r="H325" s="3"/>
      <c r="I325" s="3"/>
      <c r="J325" s="3"/>
      <c r="K325" s="3"/>
      <c r="L325" s="3"/>
      <c r="M325" s="3"/>
      <c r="N325" s="3"/>
    </row>
    <row r="326" spans="1:14" ht="12.75">
      <c r="A326" s="3"/>
      <c r="B326" s="3"/>
      <c r="C326" s="3"/>
      <c r="D326" s="3"/>
      <c r="E326" s="3"/>
      <c r="F326" s="3"/>
      <c r="G326" s="3"/>
      <c r="H326" s="3"/>
      <c r="I326" s="3"/>
      <c r="J326" s="3"/>
      <c r="K326" s="3"/>
      <c r="L326" s="3"/>
      <c r="M326" s="3"/>
      <c r="N326" s="3"/>
    </row>
    <row r="327" spans="1:14" ht="12.75">
      <c r="A327" s="3"/>
      <c r="B327" s="3"/>
      <c r="C327" s="3"/>
      <c r="D327" s="3"/>
      <c r="E327" s="3"/>
      <c r="F327" s="3"/>
      <c r="G327" s="3"/>
      <c r="H327" s="3"/>
      <c r="I327" s="3"/>
      <c r="J327" s="3"/>
      <c r="K327" s="3"/>
      <c r="L327" s="3"/>
      <c r="M327" s="3"/>
      <c r="N327" s="3"/>
    </row>
    <row r="328" spans="1:14" ht="12.75">
      <c r="A328" s="3"/>
      <c r="B328" s="3"/>
      <c r="C328" s="3"/>
      <c r="D328" s="3"/>
      <c r="E328" s="3"/>
      <c r="F328" s="3"/>
      <c r="G328" s="3"/>
      <c r="H328" s="3"/>
      <c r="I328" s="3"/>
      <c r="J328" s="3"/>
      <c r="K328" s="3"/>
      <c r="L328" s="3"/>
      <c r="M328" s="3"/>
      <c r="N328" s="3"/>
    </row>
    <row r="329" spans="1:14" ht="12.75">
      <c r="A329" s="3"/>
      <c r="B329" s="3"/>
      <c r="C329" s="3"/>
      <c r="D329" s="3"/>
      <c r="E329" s="3"/>
      <c r="F329" s="3"/>
      <c r="G329" s="3"/>
      <c r="H329" s="3"/>
      <c r="I329" s="3"/>
      <c r="J329" s="3"/>
      <c r="K329" s="3"/>
      <c r="L329" s="3"/>
      <c r="M329" s="3"/>
      <c r="N329" s="3"/>
    </row>
    <row r="330" spans="1:14" ht="12.75">
      <c r="A330" s="3"/>
      <c r="B330" s="3"/>
      <c r="C330" s="3"/>
      <c r="D330" s="3"/>
      <c r="E330" s="3"/>
      <c r="F330" s="3"/>
      <c r="G330" s="3"/>
      <c r="H330" s="3"/>
      <c r="I330" s="3"/>
      <c r="J330" s="3"/>
      <c r="K330" s="3"/>
      <c r="L330" s="3"/>
      <c r="M330" s="3"/>
      <c r="N330" s="3"/>
    </row>
    <row r="331" spans="1:14" ht="12.75">
      <c r="A331" s="3"/>
      <c r="B331" s="3"/>
      <c r="C331" s="3"/>
      <c r="D331" s="3"/>
      <c r="E331" s="3"/>
      <c r="F331" s="3"/>
      <c r="G331" s="3"/>
      <c r="H331" s="3"/>
      <c r="I331" s="3"/>
      <c r="J331" s="3"/>
      <c r="K331" s="3"/>
      <c r="L331" s="3"/>
      <c r="M331" s="3"/>
      <c r="N331" s="3"/>
    </row>
    <row r="332" spans="1:14" ht="12.75">
      <c r="A332" s="3"/>
      <c r="B332" s="3"/>
      <c r="C332" s="3"/>
      <c r="D332" s="3"/>
      <c r="E332" s="3"/>
      <c r="F332" s="3"/>
      <c r="G332" s="3"/>
      <c r="H332" s="3"/>
      <c r="I332" s="3"/>
      <c r="J332" s="3"/>
      <c r="K332" s="3"/>
      <c r="L332" s="3"/>
      <c r="M332" s="3"/>
      <c r="N332" s="3"/>
    </row>
    <row r="333" spans="1:14" ht="12.75">
      <c r="A333" s="3"/>
      <c r="B333" s="3"/>
      <c r="C333" s="3"/>
      <c r="D333" s="3"/>
      <c r="E333" s="3"/>
      <c r="F333" s="3"/>
      <c r="G333" s="3"/>
      <c r="H333" s="3"/>
      <c r="I333" s="3"/>
      <c r="J333" s="3"/>
      <c r="K333" s="3"/>
      <c r="L333" s="3"/>
      <c r="M333" s="3"/>
      <c r="N333" s="3"/>
    </row>
    <row r="334" spans="1:14" ht="12.75">
      <c r="A334" s="3"/>
      <c r="B334" s="3"/>
      <c r="C334" s="3"/>
      <c r="D334" s="3"/>
      <c r="E334" s="3"/>
      <c r="F334" s="3"/>
      <c r="G334" s="3"/>
      <c r="H334" s="3"/>
      <c r="I334" s="3"/>
      <c r="J334" s="3"/>
      <c r="K334" s="3"/>
      <c r="L334" s="3"/>
      <c r="M334" s="3"/>
      <c r="N334" s="3"/>
    </row>
    <row r="335" spans="1:14" ht="12.75">
      <c r="A335" s="3"/>
      <c r="B335" s="3"/>
      <c r="C335" s="3"/>
      <c r="D335" s="3"/>
      <c r="E335" s="3"/>
      <c r="F335" s="3"/>
      <c r="G335" s="3"/>
      <c r="H335" s="3"/>
      <c r="I335" s="3"/>
      <c r="J335" s="3"/>
      <c r="K335" s="3"/>
      <c r="L335" s="3"/>
      <c r="M335" s="3"/>
      <c r="N335" s="3"/>
    </row>
    <row r="336" spans="1:14" ht="12.75">
      <c r="A336" s="3"/>
      <c r="B336" s="3"/>
      <c r="C336" s="3"/>
      <c r="D336" s="3"/>
      <c r="E336" s="3"/>
      <c r="F336" s="3"/>
      <c r="G336" s="3"/>
      <c r="H336" s="3"/>
      <c r="I336" s="3"/>
      <c r="J336" s="3"/>
      <c r="K336" s="3"/>
      <c r="L336" s="3"/>
      <c r="M336" s="3"/>
      <c r="N336" s="3"/>
    </row>
    <row r="337" spans="1:14" ht="12.75">
      <c r="A337" s="3"/>
      <c r="B337" s="3"/>
      <c r="C337" s="3"/>
      <c r="D337" s="3"/>
      <c r="E337" s="3"/>
      <c r="F337" s="3"/>
      <c r="G337" s="3"/>
      <c r="H337" s="3"/>
      <c r="I337" s="3"/>
      <c r="J337" s="3"/>
      <c r="K337" s="3"/>
      <c r="L337" s="3"/>
      <c r="M337" s="3"/>
      <c r="N337" s="3"/>
    </row>
    <row r="338" spans="1:14" ht="12.75">
      <c r="A338" s="3"/>
      <c r="B338" s="3"/>
      <c r="C338" s="3"/>
      <c r="D338" s="3"/>
      <c r="E338" s="3"/>
      <c r="F338" s="3"/>
      <c r="G338" s="3"/>
      <c r="H338" s="3"/>
      <c r="I338" s="3"/>
      <c r="J338" s="3"/>
      <c r="K338" s="3"/>
      <c r="L338" s="3"/>
      <c r="M338" s="3"/>
      <c r="N338" s="3"/>
    </row>
    <row r="339" spans="1:14" ht="12.75">
      <c r="A339" s="3"/>
      <c r="B339" s="3"/>
      <c r="C339" s="3"/>
      <c r="D339" s="3"/>
      <c r="E339" s="3"/>
      <c r="F339" s="3"/>
      <c r="G339" s="3"/>
      <c r="H339" s="3"/>
      <c r="I339" s="3"/>
      <c r="J339" s="3"/>
      <c r="K339" s="3"/>
      <c r="L339" s="3"/>
      <c r="M339" s="3"/>
      <c r="N339" s="3"/>
    </row>
    <row r="340" spans="1:14" ht="12.75">
      <c r="A340" s="3"/>
      <c r="B340" s="3"/>
      <c r="C340" s="3"/>
      <c r="D340" s="3"/>
      <c r="E340" s="3"/>
      <c r="F340" s="3"/>
      <c r="G340" s="3"/>
      <c r="H340" s="3"/>
      <c r="I340" s="3"/>
      <c r="J340" s="3"/>
      <c r="K340" s="3"/>
      <c r="L340" s="3"/>
      <c r="M340" s="3"/>
      <c r="N340" s="3"/>
    </row>
    <row r="341" spans="1:14" ht="12.75">
      <c r="A341" s="3"/>
      <c r="B341" s="3"/>
      <c r="C341" s="3"/>
      <c r="D341" s="3"/>
      <c r="E341" s="3"/>
      <c r="F341" s="3"/>
      <c r="G341" s="3"/>
      <c r="H341" s="3"/>
      <c r="I341" s="3"/>
      <c r="J341" s="3"/>
      <c r="K341" s="3"/>
      <c r="L341" s="3"/>
      <c r="M341" s="3"/>
      <c r="N341" s="3"/>
    </row>
    <row r="342" spans="1:14" ht="12.75">
      <c r="A342" s="3"/>
      <c r="B342" s="3"/>
      <c r="C342" s="3"/>
      <c r="D342" s="3"/>
      <c r="E342" s="3"/>
      <c r="F342" s="3"/>
      <c r="G342" s="3"/>
      <c r="H342" s="3"/>
      <c r="I342" s="3"/>
      <c r="J342" s="3"/>
      <c r="K342" s="3"/>
      <c r="L342" s="3"/>
      <c r="M342" s="3"/>
      <c r="N342" s="3"/>
    </row>
    <row r="343" spans="1:14" ht="12.75">
      <c r="A343" s="3"/>
      <c r="B343" s="3"/>
      <c r="C343" s="3"/>
      <c r="D343" s="3"/>
      <c r="E343" s="3"/>
      <c r="F343" s="3"/>
      <c r="G343" s="3"/>
      <c r="H343" s="3"/>
      <c r="I343" s="3"/>
      <c r="J343" s="3"/>
      <c r="K343" s="3"/>
      <c r="L343" s="3"/>
      <c r="M343" s="3"/>
      <c r="N343" s="3"/>
    </row>
    <row r="344" spans="1:14" ht="12.75">
      <c r="A344" s="3"/>
      <c r="B344" s="3"/>
      <c r="C344" s="3"/>
      <c r="D344" s="3"/>
      <c r="E344" s="3"/>
      <c r="F344" s="3"/>
      <c r="G344" s="3"/>
      <c r="H344" s="3"/>
      <c r="I344" s="3"/>
      <c r="J344" s="3"/>
      <c r="K344" s="3"/>
      <c r="L344" s="3"/>
      <c r="M344" s="3"/>
      <c r="N344" s="3"/>
    </row>
    <row r="345" spans="1:14" ht="12.75">
      <c r="A345" s="3"/>
      <c r="B345" s="3"/>
      <c r="C345" s="3"/>
      <c r="D345" s="3"/>
      <c r="E345" s="3"/>
      <c r="F345" s="3"/>
      <c r="G345" s="3"/>
      <c r="H345" s="3"/>
      <c r="I345" s="3"/>
      <c r="J345" s="3"/>
      <c r="K345" s="3"/>
      <c r="L345" s="3"/>
      <c r="M345" s="3"/>
      <c r="N345" s="3"/>
    </row>
    <row r="346" spans="1:14" ht="12.75">
      <c r="A346" s="3"/>
      <c r="B346" s="3"/>
      <c r="C346" s="3"/>
      <c r="D346" s="3"/>
      <c r="E346" s="3"/>
      <c r="F346" s="3"/>
      <c r="G346" s="3"/>
      <c r="H346" s="3"/>
      <c r="I346" s="3"/>
      <c r="J346" s="3"/>
      <c r="K346" s="3"/>
      <c r="L346" s="3"/>
      <c r="M346" s="3"/>
      <c r="N346" s="3"/>
    </row>
    <row r="347" spans="1:14" ht="12.75">
      <c r="A347" s="3"/>
      <c r="B347" s="3"/>
      <c r="C347" s="3"/>
      <c r="D347" s="3"/>
      <c r="E347" s="3"/>
      <c r="F347" s="3"/>
      <c r="G347" s="3"/>
      <c r="H347" s="3"/>
      <c r="I347" s="3"/>
      <c r="J347" s="3"/>
      <c r="K347" s="3"/>
      <c r="L347" s="3"/>
      <c r="M347" s="3"/>
      <c r="N347" s="3"/>
    </row>
    <row r="348" spans="1:14" ht="12.75">
      <c r="A348" s="3"/>
      <c r="B348" s="3"/>
      <c r="C348" s="3"/>
      <c r="D348" s="3"/>
      <c r="E348" s="3"/>
      <c r="F348" s="3"/>
      <c r="G348" s="3"/>
      <c r="H348" s="3"/>
      <c r="I348" s="3"/>
      <c r="J348" s="3"/>
      <c r="K348" s="3"/>
      <c r="L348" s="3"/>
      <c r="M348" s="3"/>
      <c r="N348" s="3"/>
    </row>
    <row r="349" spans="1:14" ht="12.75">
      <c r="A349" s="3"/>
      <c r="B349" s="3"/>
      <c r="C349" s="3"/>
      <c r="D349" s="3"/>
      <c r="E349" s="3"/>
      <c r="F349" s="3"/>
      <c r="G349" s="3"/>
      <c r="H349" s="3"/>
      <c r="I349" s="3"/>
      <c r="J349" s="3"/>
      <c r="K349" s="3"/>
      <c r="L349" s="3"/>
      <c r="M349" s="3"/>
      <c r="N349" s="3"/>
    </row>
    <row r="350" spans="1:14" ht="12.75">
      <c r="A350" s="3"/>
      <c r="B350" s="3"/>
      <c r="C350" s="3"/>
      <c r="D350" s="3"/>
      <c r="E350" s="3"/>
      <c r="F350" s="3"/>
      <c r="G350" s="3"/>
      <c r="H350" s="3"/>
      <c r="I350" s="3"/>
      <c r="J350" s="3"/>
      <c r="K350" s="3"/>
      <c r="L350" s="3"/>
      <c r="M350" s="3"/>
      <c r="N350" s="3"/>
    </row>
    <row r="351" spans="1:14" ht="12.75">
      <c r="A351" s="3"/>
      <c r="B351" s="3"/>
      <c r="C351" s="3"/>
      <c r="D351" s="3"/>
      <c r="E351" s="3"/>
      <c r="F351" s="3"/>
      <c r="G351" s="3"/>
      <c r="H351" s="3"/>
      <c r="I351" s="3"/>
      <c r="J351" s="3"/>
      <c r="K351" s="3"/>
      <c r="L351" s="3"/>
      <c r="M351" s="3"/>
      <c r="N351" s="3"/>
    </row>
    <row r="352" spans="1:14" ht="12.75">
      <c r="A352" s="3"/>
      <c r="B352" s="3"/>
      <c r="C352" s="3"/>
      <c r="D352" s="3"/>
      <c r="E352" s="3"/>
      <c r="F352" s="3"/>
      <c r="G352" s="3"/>
      <c r="H352" s="3"/>
      <c r="I352" s="3"/>
      <c r="J352" s="3"/>
      <c r="K352" s="3"/>
      <c r="L352" s="3"/>
      <c r="M352" s="3"/>
      <c r="N352" s="3"/>
    </row>
    <row r="353" spans="1:14" ht="12.75">
      <c r="A353" s="3"/>
      <c r="B353" s="3"/>
      <c r="C353" s="3"/>
      <c r="D353" s="3"/>
      <c r="E353" s="3"/>
      <c r="F353" s="3"/>
      <c r="G353" s="3"/>
      <c r="H353" s="3"/>
      <c r="I353" s="3"/>
      <c r="J353" s="3"/>
      <c r="K353" s="3"/>
      <c r="L353" s="3"/>
      <c r="M353" s="3"/>
      <c r="N353" s="3"/>
    </row>
    <row r="354" spans="1:14" ht="12.75">
      <c r="A354" s="3"/>
      <c r="B354" s="3"/>
      <c r="C354" s="3"/>
      <c r="D354" s="3"/>
      <c r="E354" s="3"/>
      <c r="F354" s="3"/>
      <c r="G354" s="3"/>
      <c r="H354" s="3"/>
      <c r="I354" s="3"/>
      <c r="J354" s="3"/>
      <c r="K354" s="3"/>
      <c r="L354" s="3"/>
      <c r="M354" s="3"/>
      <c r="N354" s="3"/>
    </row>
    <row r="355" spans="1:14" ht="12.75">
      <c r="A355" s="3"/>
      <c r="B355" s="3"/>
      <c r="C355" s="3"/>
      <c r="D355" s="3"/>
      <c r="E355" s="3"/>
      <c r="F355" s="3"/>
      <c r="G355" s="3"/>
      <c r="H355" s="3"/>
      <c r="I355" s="3"/>
      <c r="J355" s="3"/>
      <c r="K355" s="3"/>
      <c r="L355" s="3"/>
      <c r="M355" s="3"/>
      <c r="N355" s="3"/>
    </row>
    <row r="356" spans="1:14" ht="12.75">
      <c r="A356" s="3"/>
      <c r="B356" s="3"/>
      <c r="C356" s="3"/>
      <c r="D356" s="3"/>
      <c r="E356" s="3"/>
      <c r="F356" s="3"/>
      <c r="G356" s="3"/>
      <c r="H356" s="3"/>
      <c r="I356" s="3"/>
      <c r="J356" s="3"/>
      <c r="K356" s="3"/>
      <c r="L356" s="3"/>
      <c r="M356" s="3"/>
      <c r="N356" s="3"/>
    </row>
    <row r="357" spans="1:14" ht="12.75">
      <c r="A357" s="3"/>
      <c r="B357" s="3"/>
      <c r="C357" s="3"/>
      <c r="D357" s="3"/>
      <c r="E357" s="3"/>
      <c r="F357" s="3"/>
      <c r="G357" s="3"/>
      <c r="H357" s="3"/>
      <c r="I357" s="3"/>
      <c r="J357" s="3"/>
      <c r="K357" s="3"/>
      <c r="L357" s="3"/>
      <c r="M357" s="3"/>
      <c r="N357" s="3"/>
    </row>
    <row r="358" spans="1:14" ht="12.75">
      <c r="A358" s="3"/>
      <c r="B358" s="3"/>
      <c r="C358" s="3"/>
      <c r="D358" s="3"/>
      <c r="E358" s="3"/>
      <c r="F358" s="3"/>
      <c r="G358" s="3"/>
      <c r="H358" s="3"/>
      <c r="I358" s="3"/>
      <c r="J358" s="3"/>
      <c r="K358" s="3"/>
      <c r="L358" s="3"/>
      <c r="M358" s="3"/>
      <c r="N358" s="3"/>
    </row>
    <row r="359" spans="1:14" ht="12.75">
      <c r="A359" s="3"/>
      <c r="B359" s="3"/>
      <c r="C359" s="3"/>
      <c r="D359" s="3"/>
      <c r="E359" s="3"/>
      <c r="F359" s="3"/>
      <c r="G359" s="3"/>
      <c r="H359" s="3"/>
      <c r="I359" s="3"/>
      <c r="J359" s="3"/>
      <c r="K359" s="3"/>
      <c r="L359" s="3"/>
      <c r="M359" s="3"/>
      <c r="N359" s="3"/>
    </row>
    <row r="360" spans="1:14" ht="12.75">
      <c r="A360" s="3"/>
      <c r="B360" s="3"/>
      <c r="C360" s="3"/>
      <c r="D360" s="3"/>
      <c r="E360" s="3"/>
      <c r="F360" s="3"/>
      <c r="G360" s="3"/>
      <c r="H360" s="3"/>
      <c r="I360" s="3"/>
      <c r="J360" s="3"/>
      <c r="K360" s="3"/>
      <c r="L360" s="3"/>
      <c r="M360" s="3"/>
      <c r="N360" s="3"/>
    </row>
    <row r="361" spans="1:14" ht="12.75">
      <c r="A361" s="3"/>
      <c r="B361" s="3"/>
      <c r="C361" s="3"/>
      <c r="D361" s="3"/>
      <c r="E361" s="3"/>
      <c r="F361" s="3"/>
      <c r="G361" s="3"/>
      <c r="H361" s="3"/>
      <c r="I361" s="3"/>
      <c r="J361" s="3"/>
      <c r="K361" s="3"/>
      <c r="L361" s="3"/>
      <c r="M361" s="3"/>
      <c r="N361" s="3"/>
    </row>
    <row r="362" spans="1:14" ht="12.75">
      <c r="A362" s="3"/>
      <c r="B362" s="3"/>
      <c r="C362" s="3"/>
      <c r="D362" s="3"/>
      <c r="E362" s="3"/>
      <c r="F362" s="3"/>
      <c r="G362" s="3"/>
      <c r="H362" s="3"/>
      <c r="I362" s="3"/>
      <c r="J362" s="3"/>
      <c r="K362" s="3"/>
      <c r="L362" s="3"/>
      <c r="M362" s="3"/>
      <c r="N362" s="3"/>
    </row>
    <row r="363" spans="1:14" ht="12.75">
      <c r="A363" s="3"/>
      <c r="B363" s="3"/>
      <c r="C363" s="3"/>
      <c r="D363" s="3"/>
      <c r="E363" s="3"/>
      <c r="F363" s="3"/>
      <c r="G363" s="3"/>
      <c r="H363" s="3"/>
      <c r="I363" s="3"/>
      <c r="J363" s="3"/>
      <c r="K363" s="3"/>
      <c r="L363" s="3"/>
      <c r="M363" s="3"/>
      <c r="N363" s="3"/>
    </row>
    <row r="364" spans="1:14" ht="12.75">
      <c r="A364" s="3"/>
      <c r="B364" s="3"/>
      <c r="C364" s="3"/>
      <c r="D364" s="3"/>
      <c r="E364" s="3"/>
      <c r="F364" s="3"/>
      <c r="G364" s="3"/>
      <c r="H364" s="3"/>
      <c r="I364" s="3"/>
      <c r="J364" s="3"/>
      <c r="K364" s="3"/>
      <c r="L364" s="3"/>
      <c r="M364" s="3"/>
      <c r="N364" s="3"/>
    </row>
    <row r="365" spans="1:14" ht="12.75">
      <c r="A365" s="3"/>
      <c r="B365" s="3"/>
      <c r="C365" s="3"/>
      <c r="D365" s="3"/>
      <c r="E365" s="3"/>
      <c r="F365" s="3"/>
      <c r="G365" s="3"/>
      <c r="H365" s="3"/>
      <c r="I365" s="3"/>
      <c r="J365" s="3"/>
      <c r="K365" s="3"/>
      <c r="L365" s="3"/>
      <c r="M365" s="3"/>
      <c r="N365" s="3"/>
    </row>
    <row r="366" spans="1:14" ht="12.75">
      <c r="A366" s="3"/>
      <c r="B366" s="3"/>
      <c r="C366" s="3"/>
      <c r="D366" s="3"/>
      <c r="E366" s="3"/>
      <c r="F366" s="3"/>
      <c r="G366" s="3"/>
      <c r="H366" s="3"/>
      <c r="I366" s="3"/>
      <c r="J366" s="3"/>
      <c r="K366" s="3"/>
      <c r="L366" s="3"/>
      <c r="M366" s="3"/>
      <c r="N366" s="3"/>
    </row>
    <row r="367" spans="1:14" ht="12.75">
      <c r="A367" s="3"/>
      <c r="B367" s="3"/>
      <c r="C367" s="3"/>
      <c r="D367" s="3"/>
      <c r="E367" s="3"/>
      <c r="F367" s="3"/>
      <c r="G367" s="3"/>
      <c r="H367" s="3"/>
      <c r="I367" s="3"/>
      <c r="J367" s="3"/>
      <c r="K367" s="3"/>
      <c r="L367" s="3"/>
      <c r="M367" s="3"/>
      <c r="N367" s="3"/>
    </row>
    <row r="368" spans="1:14" ht="12.75">
      <c r="A368" s="3"/>
      <c r="B368" s="3"/>
      <c r="C368" s="3"/>
      <c r="D368" s="3"/>
      <c r="E368" s="3"/>
      <c r="F368" s="3"/>
      <c r="G368" s="3"/>
      <c r="H368" s="3"/>
      <c r="I368" s="3"/>
      <c r="J368" s="3"/>
      <c r="K368" s="3"/>
      <c r="L368" s="3"/>
      <c r="M368" s="3"/>
      <c r="N368" s="3"/>
    </row>
    <row r="369" spans="1:14" ht="12.75">
      <c r="A369" s="3"/>
      <c r="B369" s="3"/>
      <c r="C369" s="3"/>
      <c r="D369" s="3"/>
      <c r="E369" s="3"/>
      <c r="F369" s="3"/>
      <c r="G369" s="3"/>
      <c r="H369" s="3"/>
      <c r="I369" s="3"/>
      <c r="J369" s="3"/>
      <c r="K369" s="3"/>
      <c r="L369" s="3"/>
      <c r="M369" s="3"/>
      <c r="N369" s="3"/>
    </row>
    <row r="370" spans="1:14" ht="12.75">
      <c r="A370" s="3"/>
      <c r="B370" s="3"/>
      <c r="C370" s="3"/>
      <c r="D370" s="3"/>
      <c r="E370" s="3"/>
      <c r="F370" s="3"/>
      <c r="G370" s="3"/>
      <c r="H370" s="3"/>
      <c r="I370" s="3"/>
      <c r="J370" s="3"/>
      <c r="K370" s="3"/>
      <c r="L370" s="3"/>
      <c r="M370" s="3"/>
      <c r="N370" s="3"/>
    </row>
    <row r="371" spans="1:14" ht="12.75">
      <c r="A371" s="3"/>
      <c r="B371" s="3"/>
      <c r="C371" s="3"/>
      <c r="D371" s="3"/>
      <c r="E371" s="3"/>
      <c r="F371" s="3"/>
      <c r="G371" s="3"/>
      <c r="H371" s="3"/>
      <c r="I371" s="3"/>
      <c r="J371" s="3"/>
      <c r="K371" s="3"/>
      <c r="L371" s="3"/>
      <c r="M371" s="3"/>
      <c r="N371" s="3"/>
    </row>
    <row r="372" spans="1:14" ht="12.75">
      <c r="A372" s="3"/>
      <c r="B372" s="3"/>
      <c r="C372" s="3"/>
      <c r="D372" s="3"/>
      <c r="E372" s="3"/>
      <c r="F372" s="3"/>
      <c r="G372" s="3"/>
      <c r="H372" s="3"/>
      <c r="I372" s="3"/>
      <c r="J372" s="3"/>
      <c r="K372" s="3"/>
      <c r="L372" s="3"/>
      <c r="M372" s="3"/>
      <c r="N372" s="3"/>
    </row>
    <row r="373" spans="1:14" ht="12.75">
      <c r="A373" s="3"/>
      <c r="B373" s="3"/>
      <c r="C373" s="3"/>
      <c r="D373" s="3"/>
      <c r="E373" s="3"/>
      <c r="F373" s="3"/>
      <c r="G373" s="3"/>
      <c r="H373" s="3"/>
      <c r="I373" s="3"/>
      <c r="J373" s="3"/>
      <c r="K373" s="3"/>
      <c r="L373" s="3"/>
      <c r="M373" s="3"/>
      <c r="N373" s="3"/>
    </row>
    <row r="374" spans="1:14" ht="12.75">
      <c r="A374" s="3"/>
      <c r="B374" s="3"/>
      <c r="C374" s="3"/>
      <c r="D374" s="3"/>
      <c r="E374" s="3"/>
      <c r="F374" s="3"/>
      <c r="G374" s="3"/>
      <c r="H374" s="3"/>
      <c r="I374" s="3"/>
      <c r="J374" s="3"/>
      <c r="K374" s="3"/>
      <c r="L374" s="3"/>
      <c r="M374" s="3"/>
      <c r="N374" s="3"/>
    </row>
    <row r="375" spans="1:14" ht="12.75">
      <c r="A375" s="3"/>
      <c r="B375" s="3"/>
      <c r="C375" s="3"/>
      <c r="D375" s="3"/>
      <c r="E375" s="3"/>
      <c r="F375" s="3"/>
      <c r="G375" s="3"/>
      <c r="H375" s="3"/>
      <c r="I375" s="3"/>
      <c r="J375" s="3"/>
      <c r="K375" s="3"/>
      <c r="L375" s="3"/>
      <c r="M375" s="3"/>
      <c r="N375" s="3"/>
    </row>
    <row r="376" spans="1:14" ht="12.75">
      <c r="A376" s="3"/>
      <c r="B376" s="3"/>
      <c r="C376" s="3"/>
      <c r="D376" s="3"/>
      <c r="E376" s="3"/>
      <c r="F376" s="3"/>
      <c r="G376" s="3"/>
      <c r="H376" s="3"/>
      <c r="I376" s="3"/>
      <c r="J376" s="3"/>
      <c r="K376" s="3"/>
      <c r="L376" s="3"/>
      <c r="M376" s="3"/>
      <c r="N376" s="3"/>
    </row>
    <row r="377" spans="1:14" ht="12.75">
      <c r="A377" s="3"/>
      <c r="B377" s="3"/>
      <c r="C377" s="3"/>
      <c r="D377" s="3"/>
      <c r="E377" s="3"/>
      <c r="F377" s="3"/>
      <c r="G377" s="3"/>
      <c r="H377" s="3"/>
      <c r="I377" s="3"/>
      <c r="J377" s="3"/>
      <c r="K377" s="3"/>
      <c r="L377" s="3"/>
      <c r="M377" s="3"/>
      <c r="N377" s="3"/>
    </row>
    <row r="378" spans="1:14" ht="12.75">
      <c r="A378" s="3"/>
      <c r="B378" s="3"/>
      <c r="C378" s="3"/>
      <c r="D378" s="3"/>
      <c r="E378" s="3"/>
      <c r="F378" s="3"/>
      <c r="G378" s="3"/>
      <c r="H378" s="3"/>
      <c r="I378" s="3"/>
      <c r="J378" s="3"/>
      <c r="K378" s="3"/>
      <c r="L378" s="3"/>
      <c r="M378" s="3"/>
      <c r="N378" s="3"/>
    </row>
    <row r="379" spans="1:14" ht="12.75">
      <c r="A379" s="3"/>
      <c r="B379" s="3"/>
      <c r="C379" s="3"/>
      <c r="D379" s="3"/>
      <c r="E379" s="3"/>
      <c r="F379" s="3"/>
      <c r="G379" s="3"/>
      <c r="H379" s="3"/>
      <c r="I379" s="3"/>
      <c r="J379" s="3"/>
      <c r="K379" s="3"/>
      <c r="L379" s="3"/>
      <c r="M379" s="3"/>
      <c r="N379" s="3"/>
    </row>
    <row r="380" spans="1:14" ht="12.75">
      <c r="A380" s="3"/>
      <c r="B380" s="3"/>
      <c r="C380" s="3"/>
      <c r="D380" s="3"/>
      <c r="E380" s="3"/>
      <c r="F380" s="3"/>
      <c r="G380" s="3"/>
      <c r="H380" s="3"/>
      <c r="I380" s="3"/>
      <c r="J380" s="3"/>
      <c r="K380" s="3"/>
      <c r="L380" s="3"/>
      <c r="M380" s="3"/>
      <c r="N380" s="3"/>
    </row>
    <row r="381" spans="1:14" ht="12.75">
      <c r="A381" s="3"/>
      <c r="B381" s="3"/>
      <c r="C381" s="3"/>
      <c r="D381" s="3"/>
      <c r="E381" s="3"/>
      <c r="F381" s="3"/>
      <c r="G381" s="3"/>
      <c r="H381" s="3"/>
      <c r="I381" s="3"/>
      <c r="J381" s="3"/>
      <c r="K381" s="3"/>
      <c r="L381" s="3"/>
      <c r="M381" s="3"/>
      <c r="N381" s="3"/>
    </row>
    <row r="382" spans="1:14" ht="12.75">
      <c r="A382" s="3"/>
      <c r="B382" s="3"/>
      <c r="C382" s="3"/>
      <c r="D382" s="3"/>
      <c r="E382" s="3"/>
      <c r="F382" s="3"/>
      <c r="G382" s="3"/>
      <c r="H382" s="3"/>
      <c r="I382" s="3"/>
      <c r="J382" s="3"/>
      <c r="K382" s="3"/>
      <c r="L382" s="3"/>
      <c r="M382" s="3"/>
      <c r="N382" s="3"/>
    </row>
    <row r="383" spans="1:14" ht="12.75">
      <c r="A383" s="3"/>
      <c r="B383" s="3"/>
      <c r="C383" s="3"/>
      <c r="D383" s="3"/>
      <c r="E383" s="3"/>
      <c r="F383" s="3"/>
      <c r="G383" s="3"/>
      <c r="H383" s="3"/>
      <c r="I383" s="3"/>
      <c r="J383" s="3"/>
      <c r="K383" s="3"/>
      <c r="L383" s="3"/>
      <c r="M383" s="3"/>
      <c r="N383" s="3"/>
    </row>
    <row r="384" spans="1:14" ht="12.75">
      <c r="A384" s="3"/>
      <c r="B384" s="3"/>
      <c r="C384" s="3"/>
      <c r="D384" s="3"/>
      <c r="E384" s="3"/>
      <c r="F384" s="3"/>
      <c r="G384" s="3"/>
      <c r="H384" s="3"/>
      <c r="I384" s="3"/>
      <c r="J384" s="3"/>
      <c r="K384" s="3"/>
      <c r="L384" s="3"/>
      <c r="M384" s="3"/>
      <c r="N384" s="3"/>
    </row>
    <row r="385" spans="1:14" ht="12.75">
      <c r="A385" s="3"/>
      <c r="B385" s="3"/>
      <c r="C385" s="3"/>
      <c r="D385" s="3"/>
      <c r="E385" s="3"/>
      <c r="F385" s="3"/>
      <c r="G385" s="3"/>
      <c r="H385" s="3"/>
      <c r="I385" s="3"/>
      <c r="J385" s="3"/>
      <c r="K385" s="3"/>
      <c r="L385" s="3"/>
      <c r="M385" s="3"/>
      <c r="N385" s="3"/>
    </row>
    <row r="386" spans="1:14" ht="12.75">
      <c r="A386" s="3"/>
      <c r="B386" s="3"/>
      <c r="C386" s="3"/>
      <c r="D386" s="3"/>
      <c r="E386" s="3"/>
      <c r="F386" s="3"/>
      <c r="G386" s="3"/>
      <c r="H386" s="3"/>
      <c r="I386" s="3"/>
      <c r="J386" s="3"/>
      <c r="K386" s="3"/>
      <c r="L386" s="3"/>
      <c r="M386" s="3"/>
      <c r="N386" s="3"/>
    </row>
    <row r="387" spans="1:14" ht="12.75">
      <c r="A387" s="3"/>
      <c r="B387" s="3"/>
      <c r="C387" s="3"/>
      <c r="D387" s="3"/>
      <c r="E387" s="3"/>
      <c r="F387" s="3"/>
      <c r="G387" s="3"/>
      <c r="H387" s="3"/>
      <c r="I387" s="3"/>
      <c r="J387" s="3"/>
      <c r="K387" s="3"/>
      <c r="L387" s="3"/>
      <c r="M387" s="3"/>
      <c r="N387" s="3"/>
    </row>
    <row r="388" spans="1:14" ht="12.75">
      <c r="A388" s="3"/>
      <c r="B388" s="3"/>
      <c r="C388" s="3"/>
      <c r="D388" s="3"/>
      <c r="E388" s="3"/>
      <c r="F388" s="3"/>
      <c r="G388" s="3"/>
      <c r="H388" s="3"/>
      <c r="I388" s="3"/>
      <c r="J388" s="3"/>
      <c r="K388" s="3"/>
      <c r="L388" s="3"/>
      <c r="M388" s="3"/>
      <c r="N388" s="3"/>
    </row>
    <row r="389" spans="1:14" ht="12.75">
      <c r="A389" s="3"/>
      <c r="B389" s="3"/>
      <c r="C389" s="3"/>
      <c r="D389" s="3"/>
      <c r="E389" s="3"/>
      <c r="F389" s="3"/>
      <c r="G389" s="3"/>
      <c r="H389" s="3"/>
      <c r="I389" s="3"/>
      <c r="J389" s="3"/>
      <c r="K389" s="3"/>
      <c r="L389" s="3"/>
      <c r="M389" s="3"/>
      <c r="N389" s="3"/>
    </row>
    <row r="390" spans="1:14" ht="12.75">
      <c r="A390" s="3"/>
      <c r="B390" s="3"/>
      <c r="C390" s="3"/>
      <c r="D390" s="3"/>
      <c r="E390" s="3"/>
      <c r="F390" s="3"/>
      <c r="G390" s="3"/>
      <c r="H390" s="3"/>
      <c r="I390" s="3"/>
      <c r="J390" s="3"/>
      <c r="K390" s="3"/>
      <c r="L390" s="3"/>
      <c r="M390" s="3"/>
      <c r="N390" s="3"/>
    </row>
    <row r="391" spans="1:14" ht="12.75">
      <c r="A391" s="3"/>
      <c r="B391" s="3"/>
      <c r="C391" s="3"/>
      <c r="D391" s="3"/>
      <c r="E391" s="3"/>
      <c r="F391" s="3"/>
      <c r="G391" s="3"/>
      <c r="H391" s="3"/>
      <c r="I391" s="3"/>
      <c r="J391" s="3"/>
      <c r="K391" s="3"/>
      <c r="L391" s="3"/>
      <c r="M391" s="3"/>
      <c r="N391" s="3"/>
    </row>
    <row r="392" spans="1:14" ht="12.75">
      <c r="A392" s="3"/>
      <c r="B392" s="3"/>
      <c r="C392" s="3"/>
      <c r="D392" s="3"/>
      <c r="E392" s="3"/>
      <c r="F392" s="3"/>
      <c r="G392" s="3"/>
      <c r="H392" s="3"/>
      <c r="I392" s="3"/>
      <c r="J392" s="3"/>
      <c r="K392" s="3"/>
      <c r="L392" s="3"/>
      <c r="M392" s="3"/>
      <c r="N392" s="3"/>
    </row>
    <row r="393" spans="1:14" ht="12.75">
      <c r="A393" s="3"/>
      <c r="B393" s="3"/>
      <c r="C393" s="3"/>
      <c r="D393" s="3"/>
      <c r="E393" s="3"/>
      <c r="F393" s="3"/>
      <c r="G393" s="3"/>
      <c r="H393" s="3"/>
      <c r="I393" s="3"/>
      <c r="J393" s="3"/>
      <c r="K393" s="3"/>
      <c r="L393" s="3"/>
      <c r="M393" s="3"/>
      <c r="N393" s="3"/>
    </row>
    <row r="394" spans="1:14" ht="12.75">
      <c r="A394" s="3"/>
      <c r="B394" s="3"/>
      <c r="C394" s="3"/>
      <c r="D394" s="3"/>
      <c r="E394" s="3"/>
      <c r="F394" s="3"/>
      <c r="G394" s="3"/>
      <c r="H394" s="3"/>
      <c r="I394" s="3"/>
      <c r="J394" s="3"/>
      <c r="K394" s="3"/>
      <c r="L394" s="3"/>
      <c r="M394" s="3"/>
      <c r="N394" s="3"/>
    </row>
    <row r="395" spans="1:14" ht="12.75">
      <c r="A395" s="3"/>
      <c r="B395" s="3"/>
      <c r="C395" s="3"/>
      <c r="D395" s="3"/>
      <c r="E395" s="3"/>
      <c r="F395" s="3"/>
      <c r="G395" s="3"/>
      <c r="H395" s="3"/>
      <c r="I395" s="3"/>
      <c r="J395" s="3"/>
      <c r="K395" s="3"/>
      <c r="L395" s="3"/>
      <c r="M395" s="3"/>
      <c r="N395" s="3"/>
    </row>
    <row r="396" spans="1:14" ht="12.75">
      <c r="A396" s="3"/>
      <c r="B396" s="3"/>
      <c r="C396" s="3"/>
      <c r="D396" s="3"/>
      <c r="E396" s="3"/>
      <c r="F396" s="3"/>
      <c r="G396" s="3"/>
      <c r="H396" s="3"/>
      <c r="I396" s="3"/>
      <c r="J396" s="3"/>
      <c r="K396" s="3"/>
      <c r="L396" s="3"/>
      <c r="M396" s="3"/>
      <c r="N396" s="3"/>
    </row>
    <row r="397" spans="1:14" ht="12.75">
      <c r="A397" s="3"/>
      <c r="B397" s="3"/>
      <c r="C397" s="3"/>
      <c r="D397" s="3"/>
      <c r="E397" s="3"/>
      <c r="F397" s="3"/>
      <c r="G397" s="3"/>
      <c r="H397" s="3"/>
      <c r="I397" s="3"/>
      <c r="J397" s="3"/>
      <c r="K397" s="3"/>
      <c r="L397" s="3"/>
      <c r="M397" s="3"/>
      <c r="N397" s="3"/>
    </row>
    <row r="398" spans="1:14" ht="12.75">
      <c r="A398" s="3"/>
      <c r="B398" s="3"/>
      <c r="C398" s="3"/>
      <c r="D398" s="3"/>
      <c r="E398" s="3"/>
      <c r="F398" s="3"/>
      <c r="G398" s="3"/>
      <c r="H398" s="3"/>
      <c r="I398" s="3"/>
      <c r="J398" s="3"/>
      <c r="K398" s="3"/>
      <c r="L398" s="3"/>
      <c r="M398" s="3"/>
      <c r="N398" s="3"/>
    </row>
    <row r="399" spans="1:14" ht="12.75">
      <c r="A399" s="3"/>
      <c r="B399" s="3"/>
      <c r="C399" s="3"/>
      <c r="D399" s="3"/>
      <c r="E399" s="3"/>
      <c r="F399" s="3"/>
      <c r="G399" s="3"/>
      <c r="H399" s="3"/>
      <c r="I399" s="3"/>
      <c r="J399" s="3"/>
      <c r="K399" s="3"/>
      <c r="L399" s="3"/>
      <c r="M399" s="3"/>
      <c r="N399" s="3"/>
    </row>
    <row r="400" spans="1:14" ht="12.75">
      <c r="A400" s="3"/>
      <c r="B400" s="3"/>
      <c r="C400" s="3"/>
      <c r="D400" s="3"/>
      <c r="E400" s="3"/>
      <c r="F400" s="3"/>
      <c r="G400" s="3"/>
      <c r="H400" s="3"/>
      <c r="I400" s="3"/>
      <c r="J400" s="3"/>
      <c r="K400" s="3"/>
      <c r="L400" s="3"/>
      <c r="M400" s="3"/>
      <c r="N400" s="3"/>
    </row>
    <row r="401" spans="1:14" ht="12.75">
      <c r="A401" s="3"/>
      <c r="B401" s="3"/>
      <c r="C401" s="3"/>
      <c r="D401" s="3"/>
      <c r="E401" s="3"/>
      <c r="F401" s="3"/>
      <c r="G401" s="3"/>
      <c r="H401" s="3"/>
      <c r="I401" s="3"/>
      <c r="J401" s="3"/>
      <c r="K401" s="3"/>
      <c r="L401" s="3"/>
      <c r="M401" s="3"/>
      <c r="N401" s="3"/>
    </row>
    <row r="402" spans="1:14" ht="12.75">
      <c r="A402" s="3"/>
      <c r="B402" s="3"/>
      <c r="C402" s="3"/>
      <c r="D402" s="3"/>
      <c r="E402" s="3"/>
      <c r="F402" s="3"/>
      <c r="G402" s="3"/>
      <c r="H402" s="3"/>
      <c r="I402" s="3"/>
      <c r="J402" s="3"/>
      <c r="K402" s="3"/>
      <c r="L402" s="3"/>
      <c r="M402" s="3"/>
      <c r="N402" s="3"/>
    </row>
    <row r="403" spans="1:14" ht="12.75">
      <c r="A403" s="3"/>
      <c r="B403" s="3"/>
      <c r="C403" s="3"/>
      <c r="D403" s="3"/>
      <c r="E403" s="3"/>
      <c r="F403" s="3"/>
      <c r="G403" s="3"/>
      <c r="H403" s="3"/>
      <c r="I403" s="3"/>
      <c r="J403" s="3"/>
      <c r="K403" s="3"/>
      <c r="L403" s="3"/>
      <c r="M403" s="3"/>
      <c r="N403" s="3"/>
    </row>
    <row r="404" spans="1:14" ht="12.75">
      <c r="A404" s="3"/>
      <c r="B404" s="3"/>
      <c r="C404" s="3"/>
      <c r="D404" s="3"/>
      <c r="E404" s="3"/>
      <c r="F404" s="3"/>
      <c r="G404" s="3"/>
      <c r="H404" s="3"/>
      <c r="I404" s="3"/>
      <c r="J404" s="3"/>
      <c r="K404" s="3"/>
      <c r="L404" s="3"/>
      <c r="M404" s="3"/>
      <c r="N404" s="3"/>
    </row>
    <row r="405" spans="1:14" ht="12.75">
      <c r="A405" s="3"/>
      <c r="B405" s="3"/>
      <c r="C405" s="3"/>
      <c r="D405" s="3"/>
      <c r="E405" s="3"/>
      <c r="F405" s="3"/>
      <c r="G405" s="3"/>
      <c r="H405" s="3"/>
      <c r="I405" s="3"/>
      <c r="J405" s="3"/>
      <c r="K405" s="3"/>
      <c r="L405" s="3"/>
      <c r="M405" s="3"/>
      <c r="N405" s="3"/>
    </row>
    <row r="406" spans="1:14" ht="12.75">
      <c r="A406" s="3"/>
      <c r="B406" s="3"/>
      <c r="C406" s="3"/>
      <c r="D406" s="3"/>
      <c r="E406" s="3"/>
      <c r="F406" s="3"/>
      <c r="G406" s="3"/>
      <c r="H406" s="3"/>
      <c r="I406" s="3"/>
      <c r="J406" s="3"/>
      <c r="K406" s="3"/>
      <c r="L406" s="3"/>
      <c r="M406" s="3"/>
      <c r="N406" s="3"/>
    </row>
    <row r="407" spans="1:14" ht="12.75">
      <c r="A407" s="3"/>
      <c r="B407" s="3"/>
      <c r="C407" s="3"/>
      <c r="D407" s="3"/>
      <c r="E407" s="3"/>
      <c r="F407" s="3"/>
      <c r="G407" s="3"/>
      <c r="H407" s="3"/>
      <c r="I407" s="3"/>
      <c r="J407" s="3"/>
      <c r="K407" s="3"/>
      <c r="L407" s="3"/>
      <c r="M407" s="3"/>
      <c r="N407" s="3"/>
    </row>
    <row r="408" spans="1:14" ht="12.75">
      <c r="A408" s="3"/>
      <c r="B408" s="3"/>
      <c r="C408" s="3"/>
      <c r="D408" s="3"/>
      <c r="E408" s="3"/>
      <c r="F408" s="3"/>
      <c r="G408" s="3"/>
      <c r="H408" s="3"/>
      <c r="I408" s="3"/>
      <c r="J408" s="3"/>
      <c r="K408" s="3"/>
      <c r="L408" s="3"/>
      <c r="M408" s="3"/>
      <c r="N408" s="3"/>
    </row>
    <row r="409" spans="1:14" ht="12.75">
      <c r="A409" s="3"/>
      <c r="B409" s="3"/>
      <c r="C409" s="3"/>
      <c r="D409" s="3"/>
      <c r="E409" s="3"/>
      <c r="F409" s="3"/>
      <c r="G409" s="3"/>
      <c r="H409" s="3"/>
      <c r="I409" s="3"/>
      <c r="J409" s="3"/>
      <c r="K409" s="3"/>
      <c r="L409" s="3"/>
      <c r="M409" s="3"/>
      <c r="N409" s="3"/>
    </row>
    <row r="410" spans="1:14" ht="12.75">
      <c r="A410" s="3"/>
      <c r="B410" s="3"/>
      <c r="C410" s="3"/>
      <c r="D410" s="3"/>
      <c r="E410" s="3"/>
      <c r="F410" s="3"/>
      <c r="G410" s="3"/>
      <c r="H410" s="3"/>
      <c r="I410" s="3"/>
      <c r="J410" s="3"/>
      <c r="K410" s="3"/>
      <c r="L410" s="3"/>
      <c r="M410" s="3"/>
      <c r="N410" s="3"/>
    </row>
    <row r="411" spans="1:14" ht="12.75">
      <c r="A411" s="3"/>
      <c r="B411" s="3"/>
      <c r="C411" s="3"/>
      <c r="D411" s="3"/>
      <c r="E411" s="3"/>
      <c r="F411" s="3"/>
      <c r="G411" s="3"/>
      <c r="H411" s="3"/>
      <c r="I411" s="3"/>
      <c r="J411" s="3"/>
      <c r="K411" s="3"/>
      <c r="L411" s="3"/>
      <c r="M411" s="3"/>
      <c r="N411" s="3"/>
    </row>
    <row r="412" spans="1:14" ht="12.75">
      <c r="A412" s="3"/>
      <c r="B412" s="3"/>
      <c r="C412" s="3"/>
      <c r="D412" s="3"/>
      <c r="E412" s="3"/>
      <c r="F412" s="3"/>
      <c r="G412" s="3"/>
      <c r="H412" s="3"/>
      <c r="I412" s="3"/>
      <c r="J412" s="3"/>
      <c r="K412" s="3"/>
      <c r="L412" s="3"/>
      <c r="M412" s="3"/>
      <c r="N412" s="3"/>
    </row>
    <row r="413" spans="1:14" ht="12.75">
      <c r="A413" s="3"/>
      <c r="B413" s="3"/>
      <c r="C413" s="3"/>
      <c r="D413" s="3"/>
      <c r="E413" s="3"/>
      <c r="F413" s="3"/>
      <c r="G413" s="3"/>
      <c r="H413" s="3"/>
      <c r="I413" s="3"/>
      <c r="J413" s="3"/>
      <c r="K413" s="3"/>
      <c r="L413" s="3"/>
      <c r="M413" s="3"/>
      <c r="N413" s="3"/>
    </row>
    <row r="414" spans="1:14" ht="12.75">
      <c r="A414" s="3"/>
      <c r="B414" s="3"/>
      <c r="C414" s="3"/>
      <c r="D414" s="3"/>
      <c r="E414" s="3"/>
      <c r="F414" s="3"/>
      <c r="G414" s="3"/>
      <c r="H414" s="3"/>
      <c r="I414" s="3"/>
      <c r="J414" s="3"/>
      <c r="K414" s="3"/>
      <c r="L414" s="3"/>
      <c r="M414" s="3"/>
      <c r="N414" s="3"/>
    </row>
    <row r="415" spans="1:14" ht="12.75">
      <c r="A415" s="3"/>
      <c r="B415" s="3"/>
      <c r="C415" s="3"/>
      <c r="D415" s="3"/>
      <c r="E415" s="3"/>
      <c r="F415" s="3"/>
      <c r="G415" s="3"/>
      <c r="H415" s="3"/>
      <c r="I415" s="3"/>
      <c r="J415" s="3"/>
      <c r="K415" s="3"/>
      <c r="L415" s="3"/>
      <c r="M415" s="3"/>
      <c r="N415" s="3"/>
    </row>
    <row r="416" spans="1:14" ht="12.75">
      <c r="A416" s="3"/>
      <c r="B416" s="3"/>
      <c r="C416" s="3"/>
      <c r="D416" s="3"/>
      <c r="E416" s="3"/>
      <c r="F416" s="3"/>
      <c r="G416" s="3"/>
      <c r="H416" s="3"/>
      <c r="I416" s="3"/>
      <c r="J416" s="3"/>
      <c r="K416" s="3"/>
      <c r="L416" s="3"/>
      <c r="M416" s="3"/>
      <c r="N416" s="3"/>
    </row>
    <row r="417" spans="1:14" ht="12.75">
      <c r="A417" s="3"/>
      <c r="B417" s="3"/>
      <c r="C417" s="3"/>
      <c r="D417" s="3"/>
      <c r="E417" s="3"/>
      <c r="F417" s="3"/>
      <c r="G417" s="3"/>
      <c r="H417" s="3"/>
      <c r="I417" s="3"/>
      <c r="J417" s="3"/>
      <c r="K417" s="3"/>
      <c r="L417" s="3"/>
      <c r="M417" s="3"/>
      <c r="N417" s="3"/>
    </row>
    <row r="418" spans="1:14" ht="12.75">
      <c r="A418" s="3"/>
      <c r="B418" s="3"/>
      <c r="C418" s="3"/>
      <c r="D418" s="3"/>
      <c r="E418" s="3"/>
      <c r="F418" s="3"/>
      <c r="G418" s="3"/>
      <c r="H418" s="3"/>
      <c r="I418" s="3"/>
      <c r="J418" s="3"/>
      <c r="K418" s="3"/>
      <c r="L418" s="3"/>
      <c r="M418" s="3"/>
      <c r="N418" s="3"/>
    </row>
    <row r="419" spans="1:14" ht="12.75">
      <c r="A419" s="3"/>
      <c r="B419" s="3"/>
      <c r="C419" s="3"/>
      <c r="D419" s="3"/>
      <c r="E419" s="3"/>
      <c r="F419" s="3"/>
      <c r="G419" s="3"/>
      <c r="H419" s="3"/>
      <c r="I419" s="3"/>
      <c r="J419" s="3"/>
      <c r="K419" s="3"/>
      <c r="L419" s="3"/>
      <c r="M419" s="3"/>
      <c r="N419" s="3"/>
    </row>
    <row r="420" spans="1:14" ht="12.75">
      <c r="A420" s="3"/>
      <c r="B420" s="3"/>
      <c r="C420" s="3"/>
      <c r="D420" s="3"/>
      <c r="E420" s="3"/>
      <c r="F420" s="3"/>
      <c r="G420" s="3"/>
      <c r="H420" s="3"/>
      <c r="I420" s="3"/>
      <c r="J420" s="3"/>
      <c r="K420" s="3"/>
      <c r="L420" s="3"/>
      <c r="M420" s="3"/>
      <c r="N420" s="3"/>
    </row>
    <row r="421" spans="1:14" ht="12.75">
      <c r="A421" s="3"/>
      <c r="B421" s="3"/>
      <c r="C421" s="3"/>
      <c r="D421" s="3"/>
      <c r="E421" s="3"/>
      <c r="F421" s="3"/>
      <c r="G421" s="3"/>
      <c r="H421" s="3"/>
      <c r="I421" s="3"/>
      <c r="J421" s="3"/>
      <c r="K421" s="3"/>
      <c r="L421" s="3"/>
      <c r="M421" s="3"/>
      <c r="N421" s="3"/>
    </row>
    <row r="422" spans="1:14" ht="12.75">
      <c r="A422" s="3"/>
      <c r="B422" s="3"/>
      <c r="C422" s="3"/>
      <c r="D422" s="3"/>
      <c r="E422" s="3"/>
      <c r="F422" s="3"/>
      <c r="G422" s="3"/>
      <c r="H422" s="3"/>
      <c r="I422" s="3"/>
      <c r="J422" s="3"/>
      <c r="K422" s="3"/>
      <c r="L422" s="3"/>
      <c r="M422" s="3"/>
      <c r="N422" s="3"/>
    </row>
    <row r="423" spans="1:14" ht="12.75">
      <c r="A423" s="3"/>
      <c r="B423" s="3"/>
      <c r="C423" s="3"/>
      <c r="D423" s="3"/>
      <c r="E423" s="3"/>
      <c r="F423" s="3"/>
      <c r="G423" s="3"/>
      <c r="H423" s="3"/>
      <c r="I423" s="3"/>
      <c r="J423" s="3"/>
      <c r="K423" s="3"/>
      <c r="L423" s="3"/>
      <c r="M423" s="3"/>
      <c r="N423" s="3"/>
    </row>
    <row r="424" spans="1:14" ht="12.75">
      <c r="A424" s="3"/>
      <c r="B424" s="3"/>
      <c r="C424" s="3"/>
      <c r="D424" s="3"/>
      <c r="E424" s="3"/>
      <c r="F424" s="3"/>
      <c r="G424" s="3"/>
      <c r="H424" s="3"/>
      <c r="I424" s="3"/>
      <c r="J424" s="3"/>
      <c r="K424" s="3"/>
      <c r="L424" s="3"/>
      <c r="M424" s="3"/>
      <c r="N424" s="3"/>
    </row>
    <row r="425" spans="1:14" ht="12.75">
      <c r="A425" s="3"/>
      <c r="B425" s="3"/>
      <c r="C425" s="3"/>
      <c r="D425" s="3"/>
      <c r="E425" s="3"/>
      <c r="F425" s="3"/>
      <c r="G425" s="3"/>
      <c r="H425" s="3"/>
      <c r="I425" s="3"/>
      <c r="J425" s="3"/>
      <c r="K425" s="3"/>
      <c r="L425" s="3"/>
      <c r="M425" s="3"/>
      <c r="N425" s="3"/>
    </row>
    <row r="426" spans="1:14" ht="12.75">
      <c r="A426" s="3"/>
      <c r="B426" s="3"/>
      <c r="C426" s="3"/>
      <c r="D426" s="3"/>
      <c r="E426" s="3"/>
      <c r="F426" s="3"/>
      <c r="G426" s="3"/>
      <c r="H426" s="3"/>
      <c r="I426" s="3"/>
      <c r="J426" s="3"/>
      <c r="K426" s="3"/>
      <c r="L426" s="3"/>
      <c r="M426" s="3"/>
      <c r="N426" s="3"/>
    </row>
    <row r="427" spans="1:14" ht="12.75">
      <c r="A427" s="3"/>
      <c r="B427" s="3"/>
      <c r="C427" s="3"/>
      <c r="D427" s="3"/>
      <c r="E427" s="3"/>
      <c r="F427" s="3"/>
      <c r="G427" s="3"/>
      <c r="H427" s="3"/>
      <c r="I427" s="3"/>
      <c r="J427" s="3"/>
      <c r="K427" s="3"/>
      <c r="L427" s="3"/>
      <c r="M427" s="3"/>
      <c r="N427" s="3"/>
    </row>
    <row r="428" spans="1:14" ht="12.75">
      <c r="A428" s="3"/>
      <c r="B428" s="3"/>
      <c r="C428" s="3"/>
      <c r="D428" s="3"/>
      <c r="E428" s="3"/>
      <c r="F428" s="3"/>
      <c r="G428" s="3"/>
      <c r="H428" s="3"/>
      <c r="I428" s="3"/>
      <c r="J428" s="3"/>
      <c r="K428" s="3"/>
      <c r="L428" s="3"/>
      <c r="M428" s="3"/>
      <c r="N428" s="3"/>
    </row>
    <row r="429" spans="1:14" ht="12.75">
      <c r="A429" s="3"/>
      <c r="B429" s="3"/>
      <c r="C429" s="3"/>
      <c r="D429" s="3"/>
      <c r="E429" s="3"/>
      <c r="F429" s="3"/>
      <c r="G429" s="3"/>
      <c r="H429" s="3"/>
      <c r="I429" s="3"/>
      <c r="J429" s="3"/>
      <c r="K429" s="3"/>
      <c r="L429" s="3"/>
      <c r="M429" s="3"/>
      <c r="N429" s="3"/>
    </row>
    <row r="430" spans="1:14" ht="12.75">
      <c r="A430" s="3"/>
      <c r="B430" s="3"/>
      <c r="C430" s="3"/>
      <c r="D430" s="3"/>
      <c r="E430" s="3"/>
      <c r="F430" s="3"/>
      <c r="G430" s="3"/>
      <c r="H430" s="3"/>
      <c r="I430" s="3"/>
      <c r="J430" s="3"/>
      <c r="K430" s="3"/>
      <c r="L430" s="3"/>
      <c r="M430" s="3"/>
      <c r="N430" s="3"/>
    </row>
    <row r="431" spans="1:14" ht="12.75">
      <c r="A431" s="3"/>
      <c r="B431" s="3"/>
      <c r="C431" s="3"/>
      <c r="D431" s="3"/>
      <c r="E431" s="3"/>
      <c r="F431" s="3"/>
      <c r="G431" s="3"/>
      <c r="H431" s="3"/>
      <c r="I431" s="3"/>
      <c r="J431" s="3"/>
      <c r="K431" s="3"/>
      <c r="L431" s="3"/>
      <c r="M431" s="3"/>
      <c r="N431" s="3"/>
    </row>
    <row r="432" spans="1:14" ht="12.75">
      <c r="A432" s="3"/>
      <c r="B432" s="3"/>
      <c r="C432" s="3"/>
      <c r="D432" s="3"/>
      <c r="E432" s="3"/>
      <c r="F432" s="3"/>
      <c r="G432" s="3"/>
      <c r="H432" s="3"/>
      <c r="I432" s="3"/>
      <c r="J432" s="3"/>
      <c r="K432" s="3"/>
      <c r="L432" s="3"/>
      <c r="M432" s="3"/>
      <c r="N432" s="3"/>
    </row>
    <row r="433" spans="1:14" ht="12.75">
      <c r="A433" s="3"/>
      <c r="B433" s="3"/>
      <c r="C433" s="3"/>
      <c r="D433" s="3"/>
      <c r="E433" s="3"/>
      <c r="F433" s="3"/>
      <c r="G433" s="3"/>
      <c r="H433" s="3"/>
      <c r="I433" s="3"/>
      <c r="J433" s="3"/>
      <c r="K433" s="3"/>
      <c r="L433" s="3"/>
      <c r="M433" s="3"/>
      <c r="N433" s="3"/>
    </row>
    <row r="434" spans="1:14" ht="12.75">
      <c r="A434" s="3"/>
      <c r="B434" s="3"/>
      <c r="C434" s="3"/>
      <c r="D434" s="3"/>
      <c r="E434" s="3"/>
      <c r="F434" s="3"/>
      <c r="G434" s="3"/>
      <c r="H434" s="3"/>
      <c r="I434" s="3"/>
      <c r="J434" s="3"/>
      <c r="K434" s="3"/>
      <c r="L434" s="3"/>
      <c r="M434" s="3"/>
      <c r="N434" s="3"/>
    </row>
    <row r="435" spans="1:14" ht="12.75">
      <c r="A435" s="3"/>
      <c r="B435" s="3"/>
      <c r="C435" s="3"/>
      <c r="D435" s="3"/>
      <c r="E435" s="3"/>
      <c r="F435" s="3"/>
      <c r="G435" s="3"/>
      <c r="H435" s="3"/>
      <c r="I435" s="3"/>
      <c r="J435" s="3"/>
      <c r="K435" s="3"/>
      <c r="L435" s="3"/>
      <c r="M435" s="3"/>
      <c r="N435" s="3"/>
    </row>
    <row r="436" spans="1:14" ht="12.75">
      <c r="A436" s="3"/>
      <c r="B436" s="3"/>
      <c r="C436" s="3"/>
      <c r="D436" s="3"/>
      <c r="E436" s="3"/>
      <c r="F436" s="3"/>
      <c r="G436" s="3"/>
      <c r="H436" s="3"/>
      <c r="I436" s="3"/>
      <c r="J436" s="3"/>
      <c r="K436" s="3"/>
      <c r="L436" s="3"/>
      <c r="M436" s="3"/>
      <c r="N436" s="3"/>
    </row>
    <row r="437" spans="1:14" ht="12.75">
      <c r="A437" s="3"/>
      <c r="B437" s="3"/>
      <c r="C437" s="3"/>
      <c r="D437" s="3"/>
      <c r="E437" s="3"/>
      <c r="F437" s="3"/>
      <c r="G437" s="3"/>
      <c r="H437" s="3"/>
      <c r="I437" s="3"/>
      <c r="J437" s="3"/>
      <c r="K437" s="3"/>
      <c r="L437" s="3"/>
      <c r="M437" s="3"/>
      <c r="N437" s="3"/>
    </row>
    <row r="438" spans="1:14" ht="12.75">
      <c r="A438" s="3"/>
      <c r="B438" s="3"/>
      <c r="C438" s="3"/>
      <c r="D438" s="3"/>
      <c r="E438" s="3"/>
      <c r="F438" s="3"/>
      <c r="G438" s="3"/>
      <c r="H438" s="3"/>
      <c r="I438" s="3"/>
      <c r="J438" s="3"/>
      <c r="K438" s="3"/>
      <c r="L438" s="3"/>
      <c r="M438" s="3"/>
      <c r="N438" s="3"/>
    </row>
    <row r="439" spans="1:14" ht="12.75">
      <c r="A439" s="3"/>
      <c r="B439" s="3"/>
      <c r="C439" s="3"/>
      <c r="D439" s="3"/>
      <c r="E439" s="3"/>
      <c r="F439" s="3"/>
      <c r="G439" s="3"/>
      <c r="H439" s="3"/>
      <c r="I439" s="3"/>
      <c r="J439" s="3"/>
      <c r="K439" s="3"/>
      <c r="L439" s="3"/>
      <c r="M439" s="3"/>
      <c r="N439" s="3"/>
    </row>
    <row r="440" spans="1:14" ht="12.75">
      <c r="A440" s="3"/>
      <c r="B440" s="3"/>
      <c r="C440" s="3"/>
      <c r="D440" s="3"/>
      <c r="E440" s="3"/>
      <c r="F440" s="3"/>
      <c r="G440" s="3"/>
      <c r="H440" s="3"/>
      <c r="I440" s="3"/>
      <c r="J440" s="3"/>
      <c r="K440" s="3"/>
      <c r="L440" s="3"/>
      <c r="M440" s="3"/>
      <c r="N440" s="3"/>
    </row>
    <row r="441" spans="1:14" ht="12.75">
      <c r="A441" s="3"/>
      <c r="B441" s="3"/>
      <c r="C441" s="3"/>
      <c r="D441" s="3"/>
      <c r="E441" s="3"/>
      <c r="F441" s="3"/>
      <c r="G441" s="3"/>
      <c r="H441" s="3"/>
      <c r="I441" s="3"/>
      <c r="J441" s="3"/>
      <c r="K441" s="3"/>
      <c r="L441" s="3"/>
      <c r="M441" s="3"/>
      <c r="N441" s="3"/>
    </row>
    <row r="442" spans="1:14" ht="12.75">
      <c r="A442" s="3"/>
      <c r="B442" s="3"/>
      <c r="C442" s="3"/>
      <c r="D442" s="3"/>
      <c r="E442" s="3"/>
      <c r="F442" s="3"/>
      <c r="G442" s="3"/>
      <c r="H442" s="3"/>
      <c r="I442" s="3"/>
      <c r="J442" s="3"/>
      <c r="K442" s="3"/>
      <c r="L442" s="3"/>
      <c r="M442" s="3"/>
      <c r="N442" s="3"/>
    </row>
    <row r="443" spans="1:14" ht="12.75">
      <c r="A443" s="3"/>
      <c r="B443" s="3"/>
      <c r="C443" s="3"/>
      <c r="D443" s="3"/>
      <c r="E443" s="3"/>
      <c r="F443" s="3"/>
      <c r="G443" s="3"/>
      <c r="H443" s="3"/>
      <c r="I443" s="3"/>
      <c r="J443" s="3"/>
      <c r="K443" s="3"/>
      <c r="L443" s="3"/>
      <c r="M443" s="3"/>
      <c r="N443" s="3"/>
    </row>
    <row r="444" spans="1:14" ht="12.75">
      <c r="A444" s="3"/>
      <c r="B444" s="3"/>
      <c r="C444" s="3"/>
      <c r="D444" s="3"/>
      <c r="E444" s="3"/>
      <c r="F444" s="3"/>
      <c r="G444" s="3"/>
      <c r="H444" s="3"/>
      <c r="I444" s="3"/>
      <c r="J444" s="3"/>
      <c r="K444" s="3"/>
      <c r="L444" s="3"/>
      <c r="M444" s="3"/>
      <c r="N444" s="3"/>
    </row>
    <row r="445" spans="1:14" ht="12.75">
      <c r="A445" s="3"/>
      <c r="B445" s="3"/>
      <c r="C445" s="3"/>
      <c r="D445" s="3"/>
      <c r="E445" s="3"/>
      <c r="F445" s="3"/>
      <c r="G445" s="3"/>
      <c r="H445" s="3"/>
      <c r="I445" s="3"/>
      <c r="J445" s="3"/>
      <c r="K445" s="3"/>
      <c r="L445" s="3"/>
      <c r="M445" s="3"/>
      <c r="N445" s="3"/>
    </row>
    <row r="446" spans="1:14" ht="12.75">
      <c r="A446" s="3"/>
      <c r="B446" s="3"/>
      <c r="C446" s="3"/>
      <c r="D446" s="3"/>
      <c r="E446" s="3"/>
      <c r="F446" s="3"/>
      <c r="G446" s="3"/>
      <c r="H446" s="3"/>
      <c r="I446" s="3"/>
      <c r="J446" s="3"/>
      <c r="K446" s="3"/>
      <c r="L446" s="3"/>
      <c r="M446" s="3"/>
      <c r="N446" s="3"/>
    </row>
    <row r="447" spans="1:14" ht="12.75">
      <c r="A447" s="3"/>
      <c r="B447" s="3"/>
      <c r="C447" s="3"/>
      <c r="D447" s="3"/>
      <c r="E447" s="3"/>
      <c r="F447" s="3"/>
      <c r="G447" s="3"/>
      <c r="H447" s="3"/>
      <c r="I447" s="3"/>
      <c r="J447" s="3"/>
      <c r="K447" s="3"/>
      <c r="L447" s="3"/>
      <c r="M447" s="3"/>
      <c r="N447" s="3"/>
    </row>
    <row r="448" spans="1:14" ht="12.75">
      <c r="A448" s="3"/>
      <c r="B448" s="3"/>
      <c r="C448" s="3"/>
      <c r="D448" s="3"/>
      <c r="E448" s="3"/>
      <c r="F448" s="3"/>
      <c r="G448" s="3"/>
      <c r="H448" s="3"/>
      <c r="I448" s="3"/>
      <c r="J448" s="3"/>
      <c r="K448" s="3"/>
      <c r="L448" s="3"/>
      <c r="M448" s="3"/>
      <c r="N448" s="3"/>
    </row>
    <row r="449" spans="1:14" ht="12.75">
      <c r="A449" s="3"/>
      <c r="B449" s="3"/>
      <c r="C449" s="3"/>
      <c r="D449" s="3"/>
      <c r="E449" s="3"/>
      <c r="F449" s="3"/>
      <c r="G449" s="3"/>
      <c r="H449" s="3"/>
      <c r="I449" s="3"/>
      <c r="J449" s="3"/>
      <c r="K449" s="3"/>
      <c r="L449" s="3"/>
      <c r="M449" s="3"/>
      <c r="N449" s="3"/>
    </row>
    <row r="450" spans="1:14" ht="12.75">
      <c r="A450" s="3"/>
      <c r="B450" s="3"/>
      <c r="C450" s="3"/>
      <c r="D450" s="3"/>
      <c r="E450" s="3"/>
      <c r="F450" s="3"/>
      <c r="G450" s="3"/>
      <c r="H450" s="3"/>
      <c r="I450" s="3"/>
      <c r="J450" s="3"/>
      <c r="K450" s="3"/>
      <c r="L450" s="3"/>
      <c r="M450" s="3"/>
      <c r="N450" s="3"/>
    </row>
    <row r="451" spans="1:14" ht="12.75">
      <c r="A451" s="3"/>
      <c r="B451" s="3"/>
      <c r="C451" s="3"/>
      <c r="D451" s="3"/>
      <c r="E451" s="3"/>
      <c r="F451" s="3"/>
      <c r="G451" s="3"/>
      <c r="H451" s="3"/>
      <c r="I451" s="3"/>
      <c r="J451" s="3"/>
      <c r="K451" s="3"/>
      <c r="L451" s="3"/>
      <c r="M451" s="3"/>
      <c r="N451" s="3"/>
    </row>
    <row r="452" spans="1:14" ht="12.75">
      <c r="A452" s="3"/>
      <c r="B452" s="3"/>
      <c r="C452" s="3"/>
      <c r="D452" s="3"/>
      <c r="E452" s="3"/>
      <c r="F452" s="3"/>
      <c r="G452" s="3"/>
      <c r="H452" s="3"/>
      <c r="I452" s="3"/>
      <c r="J452" s="3"/>
      <c r="K452" s="3"/>
      <c r="L452" s="3"/>
      <c r="M452" s="3"/>
      <c r="N452" s="3"/>
    </row>
    <row r="453" spans="1:14" ht="12.75">
      <c r="A453" s="3"/>
      <c r="B453" s="3"/>
      <c r="C453" s="3"/>
      <c r="D453" s="3"/>
      <c r="E453" s="3"/>
      <c r="F453" s="3"/>
      <c r="G453" s="3"/>
      <c r="H453" s="3"/>
      <c r="I453" s="3"/>
      <c r="J453" s="3"/>
      <c r="K453" s="3"/>
      <c r="L453" s="3"/>
      <c r="M453" s="3"/>
      <c r="N453" s="3"/>
    </row>
    <row r="454" spans="1:14" ht="12.75">
      <c r="A454" s="3"/>
      <c r="B454" s="3"/>
      <c r="C454" s="3"/>
      <c r="D454" s="3"/>
      <c r="E454" s="3"/>
      <c r="F454" s="3"/>
      <c r="G454" s="3"/>
      <c r="H454" s="3"/>
      <c r="I454" s="3"/>
      <c r="J454" s="3"/>
      <c r="K454" s="3"/>
      <c r="L454" s="3"/>
      <c r="M454" s="3"/>
      <c r="N454" s="3"/>
    </row>
    <row r="455" spans="1:14" ht="12.75">
      <c r="A455" s="3"/>
      <c r="B455" s="3"/>
      <c r="C455" s="3"/>
      <c r="D455" s="3"/>
      <c r="E455" s="3"/>
      <c r="F455" s="3"/>
      <c r="G455" s="3"/>
      <c r="H455" s="3"/>
      <c r="I455" s="3"/>
      <c r="J455" s="3"/>
      <c r="K455" s="3"/>
      <c r="L455" s="3"/>
      <c r="M455" s="3"/>
      <c r="N455" s="3"/>
    </row>
    <row r="456" spans="1:14" ht="12.75">
      <c r="A456" s="3"/>
      <c r="B456" s="3"/>
      <c r="C456" s="3"/>
      <c r="D456" s="3"/>
      <c r="E456" s="3"/>
      <c r="F456" s="3"/>
      <c r="G456" s="3"/>
      <c r="H456" s="3"/>
      <c r="I456" s="3"/>
      <c r="J456" s="3"/>
      <c r="K456" s="3"/>
      <c r="L456" s="3"/>
      <c r="M456" s="3"/>
      <c r="N456" s="3"/>
    </row>
    <row r="457" spans="1:14" ht="12.75">
      <c r="A457" s="3"/>
      <c r="B457" s="3"/>
      <c r="C457" s="3"/>
      <c r="D457" s="3"/>
      <c r="E457" s="3"/>
      <c r="F457" s="3"/>
      <c r="G457" s="3"/>
      <c r="H457" s="3"/>
      <c r="I457" s="3"/>
      <c r="J457" s="3"/>
      <c r="K457" s="3"/>
      <c r="L457" s="3"/>
      <c r="M457" s="3"/>
      <c r="N457" s="3"/>
    </row>
    <row r="458" spans="1:14" ht="12.75">
      <c r="A458" s="3"/>
      <c r="B458" s="3"/>
      <c r="C458" s="3"/>
      <c r="D458" s="3"/>
      <c r="E458" s="3"/>
      <c r="F458" s="3"/>
      <c r="G458" s="3"/>
      <c r="H458" s="3"/>
      <c r="I458" s="3"/>
      <c r="J458" s="3"/>
      <c r="K458" s="3"/>
      <c r="L458" s="3"/>
      <c r="M458" s="3"/>
      <c r="N458" s="3"/>
    </row>
    <row r="459" spans="1:14" ht="12.75">
      <c r="A459" s="3"/>
      <c r="B459" s="3"/>
      <c r="C459" s="3"/>
      <c r="D459" s="3"/>
      <c r="E459" s="3"/>
      <c r="F459" s="3"/>
      <c r="G459" s="3"/>
      <c r="H459" s="3"/>
      <c r="I459" s="3"/>
      <c r="J459" s="3"/>
      <c r="K459" s="3"/>
      <c r="L459" s="3"/>
      <c r="M459" s="3"/>
      <c r="N459" s="3"/>
    </row>
    <row r="460" spans="1:14" ht="12.75">
      <c r="A460" s="3"/>
      <c r="B460" s="3"/>
      <c r="C460" s="3"/>
      <c r="D460" s="3"/>
      <c r="E460" s="3"/>
      <c r="F460" s="3"/>
      <c r="G460" s="3"/>
      <c r="H460" s="3"/>
      <c r="I460" s="3"/>
      <c r="J460" s="3"/>
      <c r="K460" s="3"/>
      <c r="L460" s="3"/>
      <c r="M460" s="3"/>
      <c r="N460" s="3"/>
    </row>
    <row r="461" spans="1:14" ht="12.75">
      <c r="A461" s="3"/>
      <c r="B461" s="3"/>
      <c r="C461" s="3"/>
      <c r="D461" s="3"/>
      <c r="E461" s="3"/>
      <c r="F461" s="3"/>
      <c r="G461" s="3"/>
      <c r="H461" s="3"/>
      <c r="I461" s="3"/>
      <c r="J461" s="3"/>
      <c r="K461" s="3"/>
      <c r="L461" s="3"/>
      <c r="M461" s="3"/>
      <c r="N461" s="3"/>
    </row>
    <row r="462" spans="1:14" ht="12.75">
      <c r="A462" s="3"/>
      <c r="B462" s="3"/>
      <c r="C462" s="3"/>
      <c r="D462" s="3"/>
      <c r="E462" s="3"/>
      <c r="F462" s="3"/>
      <c r="G462" s="3"/>
      <c r="H462" s="3"/>
      <c r="I462" s="3"/>
      <c r="J462" s="3"/>
      <c r="K462" s="3"/>
      <c r="L462" s="3"/>
      <c r="M462" s="3"/>
      <c r="N462" s="3"/>
    </row>
    <row r="463" spans="1:14" ht="12.75">
      <c r="A463" s="3"/>
      <c r="B463" s="3"/>
      <c r="C463" s="3"/>
      <c r="D463" s="3"/>
      <c r="E463" s="3"/>
      <c r="F463" s="3"/>
      <c r="G463" s="3"/>
      <c r="H463" s="3"/>
      <c r="I463" s="3"/>
      <c r="J463" s="3"/>
      <c r="K463" s="3"/>
      <c r="L463" s="3"/>
      <c r="M463" s="3"/>
      <c r="N463" s="3"/>
    </row>
    <row r="464" spans="1:14" ht="12.75">
      <c r="A464" s="3"/>
      <c r="B464" s="3"/>
      <c r="C464" s="3"/>
      <c r="D464" s="3"/>
      <c r="E464" s="3"/>
      <c r="F464" s="3"/>
      <c r="G464" s="3"/>
      <c r="H464" s="3"/>
      <c r="I464" s="3"/>
      <c r="J464" s="3"/>
      <c r="K464" s="3"/>
      <c r="L464" s="3"/>
      <c r="M464" s="3"/>
      <c r="N464" s="3"/>
    </row>
    <row r="465" spans="1:14" ht="12.75">
      <c r="A465" s="3"/>
      <c r="B465" s="3"/>
      <c r="C465" s="3"/>
      <c r="D465" s="3"/>
      <c r="E465" s="3"/>
      <c r="F465" s="3"/>
      <c r="G465" s="3"/>
      <c r="H465" s="3"/>
      <c r="I465" s="3"/>
      <c r="J465" s="3"/>
      <c r="K465" s="3"/>
      <c r="L465" s="3"/>
      <c r="M465" s="3"/>
      <c r="N465" s="3"/>
    </row>
    <row r="466" spans="1:14" ht="12.75">
      <c r="A466" s="3"/>
      <c r="B466" s="3"/>
      <c r="C466" s="3"/>
      <c r="D466" s="3"/>
      <c r="E466" s="3"/>
      <c r="F466" s="3"/>
      <c r="G466" s="3"/>
      <c r="H466" s="3"/>
      <c r="I466" s="3"/>
      <c r="J466" s="3"/>
      <c r="K466" s="3"/>
      <c r="L466" s="3"/>
      <c r="M466" s="3"/>
      <c r="N466" s="3"/>
    </row>
    <row r="467" spans="1:14" ht="12.75">
      <c r="A467" s="3"/>
      <c r="B467" s="3"/>
      <c r="C467" s="3"/>
      <c r="D467" s="3"/>
      <c r="E467" s="3"/>
      <c r="F467" s="3"/>
      <c r="G467" s="3"/>
      <c r="H467" s="3"/>
      <c r="I467" s="3"/>
      <c r="J467" s="3"/>
      <c r="K467" s="3"/>
      <c r="L467" s="3"/>
      <c r="M467" s="3"/>
      <c r="N467" s="3"/>
    </row>
    <row r="468" spans="1:14" ht="12.75">
      <c r="A468" s="3"/>
      <c r="B468" s="3"/>
      <c r="C468" s="3"/>
      <c r="D468" s="3"/>
      <c r="E468" s="3"/>
      <c r="F468" s="3"/>
      <c r="G468" s="3"/>
      <c r="H468" s="3"/>
      <c r="I468" s="3"/>
      <c r="J468" s="3"/>
      <c r="K468" s="3"/>
      <c r="L468" s="3"/>
      <c r="M468" s="3"/>
      <c r="N468" s="3"/>
    </row>
    <row r="469" spans="1:14" ht="12.75">
      <c r="A469" s="3"/>
      <c r="B469" s="3"/>
      <c r="C469" s="3"/>
      <c r="D469" s="3"/>
      <c r="E469" s="3"/>
      <c r="F469" s="3"/>
      <c r="G469" s="3"/>
      <c r="H469" s="3"/>
      <c r="I469" s="3"/>
      <c r="J469" s="3"/>
      <c r="K469" s="3"/>
      <c r="L469" s="3"/>
      <c r="M469" s="3"/>
      <c r="N469" s="3"/>
    </row>
    <row r="470" spans="1:14" ht="12.75">
      <c r="A470" s="3"/>
      <c r="B470" s="3"/>
      <c r="C470" s="3"/>
      <c r="D470" s="3"/>
      <c r="E470" s="3"/>
      <c r="F470" s="3"/>
      <c r="G470" s="3"/>
      <c r="H470" s="3"/>
      <c r="I470" s="3"/>
      <c r="J470" s="3"/>
      <c r="K470" s="3"/>
      <c r="L470" s="3"/>
      <c r="M470" s="3"/>
      <c r="N470" s="3"/>
    </row>
    <row r="471" spans="1:14" ht="12.75">
      <c r="A471" s="3"/>
      <c r="B471" s="3"/>
      <c r="C471" s="3"/>
      <c r="D471" s="3"/>
      <c r="E471" s="3"/>
      <c r="F471" s="3"/>
      <c r="G471" s="3"/>
      <c r="H471" s="3"/>
      <c r="I471" s="3"/>
      <c r="J471" s="3"/>
      <c r="K471" s="3"/>
      <c r="L471" s="3"/>
      <c r="M471" s="3"/>
      <c r="N471" s="3"/>
    </row>
    <row r="472" spans="1:14" ht="12.75">
      <c r="A472" s="3"/>
      <c r="B472" s="3"/>
      <c r="C472" s="3"/>
      <c r="D472" s="3"/>
      <c r="E472" s="3"/>
      <c r="F472" s="3"/>
      <c r="G472" s="3"/>
      <c r="H472" s="3"/>
      <c r="I472" s="3"/>
      <c r="J472" s="3"/>
      <c r="K472" s="3"/>
      <c r="L472" s="3"/>
      <c r="M472" s="3"/>
      <c r="N472" s="3"/>
    </row>
    <row r="473" spans="1:14" ht="12.75">
      <c r="A473" s="3"/>
      <c r="B473" s="3"/>
      <c r="C473" s="3"/>
      <c r="D473" s="3"/>
      <c r="E473" s="3"/>
      <c r="F473" s="3"/>
      <c r="G473" s="3"/>
      <c r="H473" s="3"/>
      <c r="I473" s="3"/>
      <c r="J473" s="3"/>
      <c r="K473" s="3"/>
      <c r="L473" s="3"/>
      <c r="M473" s="3"/>
      <c r="N473" s="3"/>
    </row>
    <row r="474" spans="1:14" ht="12.75">
      <c r="A474" s="3"/>
      <c r="B474" s="3"/>
      <c r="C474" s="3"/>
      <c r="D474" s="3"/>
      <c r="E474" s="3"/>
      <c r="F474" s="3"/>
      <c r="G474" s="3"/>
      <c r="H474" s="3"/>
      <c r="I474" s="3"/>
      <c r="J474" s="3"/>
      <c r="K474" s="3"/>
      <c r="L474" s="3"/>
      <c r="M474" s="3"/>
      <c r="N474" s="3"/>
    </row>
    <row r="475" spans="1:14" ht="12.75">
      <c r="A475" s="3"/>
      <c r="B475" s="3"/>
      <c r="C475" s="3"/>
      <c r="D475" s="3"/>
      <c r="E475" s="3"/>
      <c r="F475" s="3"/>
      <c r="G475" s="3"/>
      <c r="H475" s="3"/>
      <c r="I475" s="3"/>
      <c r="J475" s="3"/>
      <c r="K475" s="3"/>
      <c r="L475" s="3"/>
      <c r="M475" s="3"/>
      <c r="N475" s="3"/>
    </row>
    <row r="476" spans="1:14" ht="12.75">
      <c r="A476" s="3"/>
      <c r="B476" s="3"/>
      <c r="C476" s="3"/>
      <c r="D476" s="3"/>
      <c r="E476" s="3"/>
      <c r="F476" s="3"/>
      <c r="G476" s="3"/>
      <c r="H476" s="3"/>
      <c r="I476" s="3"/>
      <c r="J476" s="3"/>
      <c r="K476" s="3"/>
      <c r="L476" s="3"/>
      <c r="M476" s="3"/>
      <c r="N476" s="3"/>
    </row>
    <row r="477" spans="1:14" ht="12.75">
      <c r="A477" s="3"/>
      <c r="B477" s="3"/>
      <c r="C477" s="3"/>
      <c r="D477" s="3"/>
      <c r="E477" s="3"/>
      <c r="F477" s="3"/>
      <c r="G477" s="3"/>
      <c r="H477" s="3"/>
      <c r="I477" s="3"/>
      <c r="J477" s="3"/>
      <c r="K477" s="3"/>
      <c r="L477" s="3"/>
      <c r="M477" s="3"/>
      <c r="N477" s="3"/>
    </row>
    <row r="478" spans="1:14" ht="12.75">
      <c r="A478" s="3"/>
      <c r="B478" s="3"/>
      <c r="C478" s="3"/>
      <c r="D478" s="3"/>
      <c r="E478" s="3"/>
      <c r="F478" s="3"/>
      <c r="G478" s="3"/>
      <c r="H478" s="3"/>
      <c r="I478" s="3"/>
      <c r="J478" s="3"/>
      <c r="K478" s="3"/>
      <c r="L478" s="3"/>
      <c r="M478" s="3"/>
      <c r="N478" s="3"/>
    </row>
    <row r="479" spans="1:14" ht="12.75">
      <c r="A479" s="3"/>
      <c r="B479" s="3"/>
      <c r="C479" s="3"/>
      <c r="D479" s="3"/>
      <c r="E479" s="3"/>
      <c r="F479" s="3"/>
      <c r="G479" s="3"/>
      <c r="H479" s="3"/>
      <c r="I479" s="3"/>
      <c r="J479" s="3"/>
      <c r="K479" s="3"/>
      <c r="L479" s="3"/>
      <c r="M479" s="3"/>
      <c r="N479" s="3"/>
    </row>
    <row r="480" spans="1:14" ht="12.75">
      <c r="A480" s="3"/>
      <c r="B480" s="3"/>
      <c r="C480" s="3"/>
      <c r="D480" s="3"/>
      <c r="E480" s="3"/>
      <c r="F480" s="3"/>
      <c r="G480" s="3"/>
      <c r="H480" s="3"/>
      <c r="I480" s="3"/>
      <c r="J480" s="3"/>
      <c r="K480" s="3"/>
      <c r="L480" s="3"/>
      <c r="M480" s="3"/>
      <c r="N480" s="3"/>
    </row>
    <row r="481" spans="1:14" ht="12.75">
      <c r="A481" s="3"/>
      <c r="B481" s="3"/>
      <c r="C481" s="3"/>
      <c r="D481" s="3"/>
      <c r="E481" s="3"/>
      <c r="F481" s="3"/>
      <c r="G481" s="3"/>
      <c r="H481" s="3"/>
      <c r="I481" s="3"/>
      <c r="J481" s="3"/>
      <c r="K481" s="3"/>
      <c r="L481" s="3"/>
      <c r="M481" s="3"/>
      <c r="N481" s="3"/>
    </row>
    <row r="482" spans="1:14" ht="12.75">
      <c r="A482" s="3"/>
      <c r="B482" s="3"/>
      <c r="C482" s="3"/>
      <c r="D482" s="3"/>
      <c r="E482" s="3"/>
      <c r="F482" s="3"/>
      <c r="G482" s="3"/>
      <c r="H482" s="3"/>
      <c r="I482" s="3"/>
      <c r="J482" s="3"/>
      <c r="K482" s="3"/>
      <c r="L482" s="3"/>
      <c r="M482" s="3"/>
      <c r="N482" s="3"/>
    </row>
    <row r="483" spans="1:14" ht="12.75">
      <c r="A483" s="3"/>
      <c r="B483" s="3"/>
      <c r="C483" s="3"/>
      <c r="D483" s="3"/>
      <c r="E483" s="3"/>
      <c r="F483" s="3"/>
      <c r="G483" s="3"/>
      <c r="H483" s="3"/>
      <c r="I483" s="3"/>
      <c r="J483" s="3"/>
      <c r="K483" s="3"/>
      <c r="L483" s="3"/>
      <c r="M483" s="3"/>
      <c r="N483" s="3"/>
    </row>
    <row r="484" spans="1:14" ht="12.75">
      <c r="A484" s="3"/>
      <c r="B484" s="3"/>
      <c r="C484" s="3"/>
      <c r="D484" s="3"/>
      <c r="E484" s="3"/>
      <c r="F484" s="3"/>
      <c r="G484" s="3"/>
      <c r="H484" s="3"/>
      <c r="I484" s="3"/>
      <c r="J484" s="3"/>
      <c r="K484" s="3"/>
      <c r="L484" s="3"/>
      <c r="M484" s="3"/>
      <c r="N484" s="3"/>
    </row>
    <row r="485" spans="1:14" ht="12.75">
      <c r="A485" s="3"/>
      <c r="B485" s="3"/>
      <c r="C485" s="3"/>
      <c r="D485" s="3"/>
      <c r="E485" s="3"/>
      <c r="F485" s="3"/>
      <c r="G485" s="3"/>
      <c r="H485" s="3"/>
      <c r="I485" s="3"/>
      <c r="J485" s="3"/>
      <c r="K485" s="3"/>
      <c r="L485" s="3"/>
      <c r="M485" s="3"/>
      <c r="N485" s="3"/>
    </row>
    <row r="486" spans="1:14" ht="12.75">
      <c r="A486" s="3"/>
      <c r="B486" s="3"/>
      <c r="C486" s="3"/>
      <c r="D486" s="3"/>
      <c r="E486" s="3"/>
      <c r="F486" s="3"/>
      <c r="G486" s="3"/>
      <c r="H486" s="3"/>
      <c r="I486" s="3"/>
      <c r="J486" s="3"/>
      <c r="K486" s="3"/>
      <c r="L486" s="3"/>
      <c r="M486" s="3"/>
      <c r="N486" s="3"/>
    </row>
    <row r="487" spans="1:14" ht="12.75">
      <c r="A487" s="3"/>
      <c r="B487" s="3"/>
      <c r="C487" s="3"/>
      <c r="D487" s="3"/>
      <c r="E487" s="3"/>
      <c r="F487" s="3"/>
      <c r="G487" s="3"/>
      <c r="H487" s="3"/>
      <c r="I487" s="3"/>
      <c r="J487" s="3"/>
      <c r="K487" s="3"/>
      <c r="L487" s="3"/>
      <c r="M487" s="3"/>
      <c r="N487" s="3"/>
    </row>
    <row r="488" spans="1:14" ht="12.75">
      <c r="A488" s="3"/>
      <c r="B488" s="3"/>
      <c r="C488" s="3"/>
      <c r="D488" s="3"/>
      <c r="E488" s="3"/>
      <c r="F488" s="3"/>
      <c r="G488" s="3"/>
      <c r="H488" s="3"/>
      <c r="I488" s="3"/>
      <c r="J488" s="3"/>
      <c r="K488" s="3"/>
      <c r="L488" s="3"/>
      <c r="M488" s="3"/>
      <c r="N488" s="3"/>
    </row>
    <row r="489" spans="1:14" ht="12.75">
      <c r="A489" s="3"/>
      <c r="B489" s="3"/>
      <c r="C489" s="3"/>
      <c r="D489" s="3"/>
      <c r="E489" s="3"/>
      <c r="F489" s="3"/>
      <c r="G489" s="3"/>
      <c r="H489" s="3"/>
      <c r="I489" s="3"/>
      <c r="J489" s="3"/>
      <c r="K489" s="3"/>
      <c r="L489" s="3"/>
      <c r="M489" s="3"/>
      <c r="N489" s="3"/>
    </row>
    <row r="490" spans="1:14" ht="12.75">
      <c r="A490" s="3"/>
      <c r="B490" s="3"/>
      <c r="C490" s="3"/>
      <c r="D490" s="3"/>
      <c r="E490" s="3"/>
      <c r="F490" s="3"/>
      <c r="G490" s="3"/>
      <c r="H490" s="3"/>
      <c r="I490" s="3"/>
      <c r="J490" s="3"/>
      <c r="K490" s="3"/>
      <c r="L490" s="3"/>
      <c r="M490" s="3"/>
      <c r="N490" s="3"/>
    </row>
    <row r="491" spans="1:14" ht="12.75">
      <c r="A491" s="3"/>
      <c r="B491" s="3"/>
      <c r="C491" s="3"/>
      <c r="D491" s="3"/>
      <c r="E491" s="3"/>
      <c r="F491" s="3"/>
      <c r="G491" s="3"/>
      <c r="H491" s="3"/>
      <c r="I491" s="3"/>
      <c r="J491" s="3"/>
      <c r="K491" s="3"/>
      <c r="L491" s="3"/>
      <c r="M491" s="3"/>
      <c r="N491" s="3"/>
    </row>
    <row r="492" spans="1:14" ht="12.75">
      <c r="A492" s="3"/>
      <c r="B492" s="3"/>
      <c r="C492" s="3"/>
      <c r="D492" s="3"/>
      <c r="E492" s="3"/>
      <c r="F492" s="3"/>
      <c r="G492" s="3"/>
      <c r="H492" s="3"/>
      <c r="I492" s="3"/>
      <c r="J492" s="3"/>
      <c r="K492" s="3"/>
      <c r="L492" s="3"/>
      <c r="M492" s="3"/>
      <c r="N492" s="3"/>
    </row>
    <row r="493" spans="1:14" ht="12.75">
      <c r="A493" s="3"/>
      <c r="B493" s="3"/>
      <c r="C493" s="3"/>
      <c r="D493" s="3"/>
      <c r="E493" s="3"/>
      <c r="F493" s="3"/>
      <c r="G493" s="3"/>
      <c r="H493" s="3"/>
      <c r="I493" s="3"/>
      <c r="J493" s="3"/>
      <c r="K493" s="3"/>
      <c r="L493" s="3"/>
      <c r="M493" s="3"/>
      <c r="N493" s="3"/>
    </row>
    <row r="494" spans="1:14" ht="12.75">
      <c r="A494" s="3"/>
      <c r="B494" s="3"/>
      <c r="C494" s="3"/>
      <c r="D494" s="3"/>
      <c r="E494" s="3"/>
      <c r="F494" s="3"/>
      <c r="G494" s="3"/>
      <c r="H494" s="3"/>
      <c r="I494" s="3"/>
      <c r="J494" s="3"/>
      <c r="K494" s="3"/>
      <c r="L494" s="3"/>
      <c r="M494" s="3"/>
      <c r="N494" s="3"/>
    </row>
    <row r="495" spans="1:14" ht="12.75">
      <c r="A495" s="3"/>
      <c r="B495" s="3"/>
      <c r="C495" s="3"/>
      <c r="D495" s="3"/>
      <c r="E495" s="3"/>
      <c r="F495" s="3"/>
      <c r="G495" s="3"/>
      <c r="H495" s="3"/>
      <c r="I495" s="3"/>
      <c r="J495" s="3"/>
      <c r="K495" s="3"/>
      <c r="L495" s="3"/>
      <c r="M495" s="3"/>
      <c r="N495" s="3"/>
    </row>
    <row r="496" spans="1:14" ht="12.75">
      <c r="A496" s="3"/>
      <c r="B496" s="3"/>
      <c r="C496" s="3"/>
      <c r="D496" s="3"/>
      <c r="E496" s="3"/>
      <c r="F496" s="3"/>
      <c r="G496" s="3"/>
      <c r="H496" s="3"/>
      <c r="I496" s="3"/>
      <c r="J496" s="3"/>
      <c r="K496" s="3"/>
      <c r="L496" s="3"/>
      <c r="M496" s="3"/>
      <c r="N496" s="3"/>
    </row>
    <row r="497" spans="1:14" ht="12.75">
      <c r="A497" s="3"/>
      <c r="B497" s="3"/>
      <c r="C497" s="3"/>
      <c r="D497" s="3"/>
      <c r="E497" s="3"/>
      <c r="F497" s="3"/>
      <c r="G497" s="3"/>
      <c r="H497" s="3"/>
      <c r="I497" s="3"/>
      <c r="J497" s="3"/>
      <c r="K497" s="3"/>
      <c r="L497" s="3"/>
      <c r="M497" s="3"/>
      <c r="N497" s="3"/>
    </row>
    <row r="498" spans="1:14" ht="12.75">
      <c r="A498" s="3"/>
      <c r="B498" s="3"/>
      <c r="C498" s="3"/>
      <c r="D498" s="3"/>
      <c r="E498" s="3"/>
      <c r="F498" s="3"/>
      <c r="G498" s="3"/>
      <c r="H498" s="3"/>
      <c r="I498" s="3"/>
      <c r="J498" s="3"/>
      <c r="K498" s="3"/>
      <c r="L498" s="3"/>
      <c r="M498" s="3"/>
      <c r="N498" s="3"/>
    </row>
    <row r="499" spans="1:14" ht="12.75">
      <c r="A499" s="3"/>
      <c r="B499" s="3"/>
      <c r="C499" s="3"/>
      <c r="D499" s="3"/>
      <c r="E499" s="3"/>
      <c r="F499" s="3"/>
      <c r="G499" s="3"/>
      <c r="H499" s="3"/>
      <c r="I499" s="3"/>
      <c r="J499" s="3"/>
      <c r="K499" s="3"/>
      <c r="L499" s="3"/>
      <c r="M499" s="3"/>
      <c r="N499" s="3"/>
    </row>
    <row r="500" spans="1:14" ht="12.75">
      <c r="A500" s="3"/>
      <c r="B500" s="3"/>
      <c r="C500" s="3"/>
      <c r="D500" s="3"/>
      <c r="E500" s="3"/>
      <c r="F500" s="3"/>
      <c r="G500" s="3"/>
      <c r="H500" s="3"/>
      <c r="I500" s="3"/>
      <c r="J500" s="3"/>
      <c r="K500" s="3"/>
      <c r="L500" s="3"/>
      <c r="M500" s="3"/>
      <c r="N500" s="3"/>
    </row>
    <row r="501" spans="1:14" ht="12.75">
      <c r="A501" s="3"/>
      <c r="B501" s="3"/>
      <c r="C501" s="3"/>
      <c r="D501" s="3"/>
      <c r="E501" s="3"/>
      <c r="F501" s="3"/>
      <c r="G501" s="3"/>
      <c r="H501" s="3"/>
      <c r="I501" s="3"/>
      <c r="J501" s="3"/>
      <c r="K501" s="3"/>
      <c r="L501" s="3"/>
      <c r="M501" s="3"/>
      <c r="N501" s="3"/>
    </row>
    <row r="502" spans="1:14" ht="12.75">
      <c r="A502" s="3"/>
      <c r="B502" s="3"/>
      <c r="C502" s="3"/>
      <c r="D502" s="3"/>
      <c r="E502" s="3"/>
      <c r="F502" s="3"/>
      <c r="G502" s="3"/>
      <c r="H502" s="3"/>
      <c r="I502" s="3"/>
      <c r="J502" s="3"/>
      <c r="K502" s="3"/>
      <c r="L502" s="3"/>
      <c r="M502" s="3"/>
      <c r="N502" s="3"/>
    </row>
    <row r="503" spans="1:14" ht="12.75">
      <c r="A503" s="3"/>
      <c r="B503" s="3"/>
      <c r="C503" s="3"/>
      <c r="D503" s="3"/>
      <c r="E503" s="3"/>
      <c r="F503" s="3"/>
      <c r="G503" s="3"/>
      <c r="H503" s="3"/>
      <c r="I503" s="3"/>
      <c r="J503" s="3"/>
      <c r="K503" s="3"/>
      <c r="L503" s="3"/>
      <c r="M503" s="3"/>
      <c r="N503" s="3"/>
    </row>
    <row r="504" spans="1:14" ht="12.75">
      <c r="A504" s="3"/>
      <c r="B504" s="3"/>
      <c r="C504" s="3"/>
      <c r="D504" s="3"/>
      <c r="E504" s="3"/>
      <c r="F504" s="3"/>
      <c r="G504" s="3"/>
      <c r="H504" s="3"/>
      <c r="I504" s="3"/>
      <c r="J504" s="3"/>
      <c r="K504" s="3"/>
      <c r="L504" s="3"/>
      <c r="M504" s="3"/>
      <c r="N504" s="3"/>
    </row>
    <row r="505" spans="1:14" ht="12.75">
      <c r="A505" s="3"/>
      <c r="B505" s="3"/>
      <c r="C505" s="3"/>
      <c r="D505" s="3"/>
      <c r="E505" s="3"/>
      <c r="F505" s="3"/>
      <c r="G505" s="3"/>
      <c r="H505" s="3"/>
      <c r="I505" s="3"/>
      <c r="J505" s="3"/>
      <c r="K505" s="3"/>
      <c r="L505" s="3"/>
      <c r="M505" s="3"/>
      <c r="N505" s="3"/>
    </row>
    <row r="506" spans="1:14" ht="12.75">
      <c r="A506" s="3"/>
      <c r="B506" s="3"/>
      <c r="C506" s="3"/>
      <c r="D506" s="3"/>
      <c r="E506" s="3"/>
      <c r="F506" s="3"/>
      <c r="G506" s="3"/>
      <c r="H506" s="3"/>
      <c r="I506" s="3"/>
      <c r="J506" s="3"/>
      <c r="K506" s="3"/>
      <c r="L506" s="3"/>
      <c r="M506" s="3"/>
      <c r="N506" s="3"/>
    </row>
    <row r="507" spans="1:14" ht="12.75">
      <c r="A507" s="3"/>
      <c r="B507" s="3"/>
      <c r="C507" s="3"/>
      <c r="D507" s="3"/>
      <c r="E507" s="3"/>
      <c r="F507" s="3"/>
      <c r="G507" s="3"/>
      <c r="H507" s="3"/>
      <c r="I507" s="3"/>
      <c r="J507" s="3"/>
      <c r="K507" s="3"/>
      <c r="L507" s="3"/>
      <c r="M507" s="3"/>
      <c r="N507" s="3"/>
    </row>
    <row r="508" spans="1:14" ht="12.75">
      <c r="A508" s="3"/>
      <c r="B508" s="3"/>
      <c r="C508" s="3"/>
      <c r="D508" s="3"/>
      <c r="E508" s="3"/>
      <c r="F508" s="3"/>
      <c r="G508" s="3"/>
      <c r="H508" s="3"/>
      <c r="I508" s="3"/>
      <c r="J508" s="3"/>
      <c r="K508" s="3"/>
      <c r="L508" s="3"/>
      <c r="M508" s="3"/>
      <c r="N508" s="3"/>
    </row>
    <row r="509" spans="1:14" ht="12.75">
      <c r="A509" s="3"/>
      <c r="B509" s="3"/>
      <c r="C509" s="3"/>
      <c r="D509" s="3"/>
      <c r="E509" s="3"/>
      <c r="F509" s="3"/>
      <c r="G509" s="3"/>
      <c r="H509" s="3"/>
      <c r="I509" s="3"/>
      <c r="J509" s="3"/>
      <c r="K509" s="3"/>
      <c r="L509" s="3"/>
      <c r="M509" s="3"/>
      <c r="N509" s="3"/>
    </row>
    <row r="510" spans="1:14" ht="12.75">
      <c r="A510" s="3"/>
      <c r="B510" s="3"/>
      <c r="C510" s="3"/>
      <c r="D510" s="3"/>
      <c r="E510" s="3"/>
      <c r="F510" s="3"/>
      <c r="G510" s="3"/>
      <c r="H510" s="3"/>
      <c r="I510" s="3"/>
      <c r="J510" s="3"/>
      <c r="K510" s="3"/>
      <c r="L510" s="3"/>
      <c r="M510" s="3"/>
      <c r="N510" s="3"/>
    </row>
    <row r="511" spans="1:14" ht="12.75">
      <c r="A511" s="3"/>
      <c r="B511" s="3"/>
      <c r="C511" s="3"/>
      <c r="D511" s="3"/>
      <c r="E511" s="3"/>
      <c r="F511" s="3"/>
      <c r="G511" s="3"/>
      <c r="H511" s="3"/>
      <c r="I511" s="3"/>
      <c r="J511" s="3"/>
      <c r="K511" s="3"/>
      <c r="L511" s="3"/>
      <c r="M511" s="3"/>
      <c r="N511" s="3"/>
    </row>
    <row r="512" spans="1:14" ht="12.75">
      <c r="A512" s="3"/>
      <c r="B512" s="3"/>
      <c r="C512" s="3"/>
      <c r="D512" s="3"/>
      <c r="E512" s="3"/>
      <c r="F512" s="3"/>
      <c r="G512" s="3"/>
      <c r="H512" s="3"/>
      <c r="I512" s="3"/>
      <c r="J512" s="3"/>
      <c r="K512" s="3"/>
      <c r="L512" s="3"/>
      <c r="M512" s="3"/>
      <c r="N512" s="3"/>
    </row>
    <row r="513" spans="1:14" ht="12.75">
      <c r="A513" s="3"/>
      <c r="B513" s="3"/>
      <c r="C513" s="3"/>
      <c r="D513" s="3"/>
      <c r="E513" s="3"/>
      <c r="F513" s="3"/>
      <c r="G513" s="3"/>
      <c r="H513" s="3"/>
      <c r="I513" s="3"/>
      <c r="J513" s="3"/>
      <c r="K513" s="3"/>
      <c r="L513" s="3"/>
      <c r="M513" s="3"/>
      <c r="N513" s="3"/>
    </row>
    <row r="514" spans="1:14" ht="12.75">
      <c r="A514" s="3"/>
      <c r="B514" s="3"/>
      <c r="C514" s="3"/>
      <c r="D514" s="3"/>
      <c r="E514" s="3"/>
      <c r="F514" s="3"/>
      <c r="G514" s="3"/>
      <c r="H514" s="3"/>
      <c r="I514" s="3"/>
      <c r="J514" s="3"/>
      <c r="K514" s="3"/>
      <c r="L514" s="3"/>
      <c r="M514" s="3"/>
      <c r="N514" s="3"/>
    </row>
    <row r="515" spans="1:14" ht="12.75">
      <c r="A515" s="3"/>
      <c r="B515" s="3"/>
      <c r="C515" s="3"/>
      <c r="D515" s="3"/>
      <c r="E515" s="3"/>
      <c r="F515" s="3"/>
      <c r="G515" s="3"/>
      <c r="H515" s="3"/>
      <c r="I515" s="3"/>
      <c r="J515" s="3"/>
      <c r="K515" s="3"/>
      <c r="L515" s="3"/>
      <c r="M515" s="3"/>
      <c r="N515" s="3"/>
    </row>
    <row r="516" spans="1:14" ht="12.75">
      <c r="A516" s="3"/>
      <c r="B516" s="3"/>
      <c r="C516" s="3"/>
      <c r="D516" s="3"/>
      <c r="E516" s="3"/>
      <c r="F516" s="3"/>
      <c r="G516" s="3"/>
      <c r="H516" s="3"/>
      <c r="I516" s="3"/>
      <c r="J516" s="3"/>
      <c r="K516" s="3"/>
      <c r="L516" s="3"/>
      <c r="M516" s="3"/>
      <c r="N516" s="3"/>
    </row>
    <row r="517" spans="1:14" ht="12.75">
      <c r="A517" s="3"/>
      <c r="B517" s="3"/>
      <c r="C517" s="3"/>
      <c r="D517" s="3"/>
      <c r="E517" s="3"/>
      <c r="F517" s="3"/>
      <c r="G517" s="3"/>
      <c r="H517" s="3"/>
      <c r="I517" s="3"/>
      <c r="J517" s="3"/>
      <c r="K517" s="3"/>
      <c r="L517" s="3"/>
      <c r="M517" s="3"/>
      <c r="N517" s="3"/>
    </row>
    <row r="518" spans="1:14" ht="12.75">
      <c r="A518" s="3"/>
      <c r="B518" s="3"/>
      <c r="C518" s="3"/>
      <c r="D518" s="3"/>
      <c r="E518" s="3"/>
      <c r="F518" s="3"/>
      <c r="G518" s="3"/>
      <c r="H518" s="3"/>
      <c r="I518" s="3"/>
      <c r="J518" s="3"/>
      <c r="K518" s="3"/>
      <c r="L518" s="3"/>
      <c r="M518" s="3"/>
      <c r="N518" s="3"/>
    </row>
    <row r="519" spans="1:14" ht="12.75">
      <c r="A519" s="3"/>
      <c r="B519" s="3"/>
      <c r="C519" s="3"/>
      <c r="D519" s="3"/>
      <c r="E519" s="3"/>
      <c r="F519" s="3"/>
      <c r="G519" s="3"/>
      <c r="H519" s="3"/>
      <c r="I519" s="3"/>
      <c r="J519" s="3"/>
      <c r="K519" s="3"/>
      <c r="L519" s="3"/>
      <c r="M519" s="3"/>
      <c r="N519" s="3"/>
    </row>
    <row r="520" spans="1:14" ht="12.75">
      <c r="A520" s="3"/>
      <c r="B520" s="3"/>
      <c r="C520" s="3"/>
      <c r="D520" s="3"/>
      <c r="E520" s="3"/>
      <c r="F520" s="3"/>
      <c r="G520" s="3"/>
      <c r="H520" s="3"/>
      <c r="I520" s="3"/>
      <c r="J520" s="3"/>
      <c r="K520" s="3"/>
      <c r="L520" s="3"/>
      <c r="M520" s="3"/>
      <c r="N520" s="3"/>
    </row>
    <row r="521" spans="1:14" ht="12.75">
      <c r="A521" s="3"/>
      <c r="B521" s="3"/>
      <c r="C521" s="3"/>
      <c r="D521" s="3"/>
      <c r="E521" s="3"/>
      <c r="F521" s="3"/>
      <c r="G521" s="3"/>
      <c r="H521" s="3"/>
      <c r="I521" s="3"/>
      <c r="J521" s="3"/>
      <c r="K521" s="3"/>
      <c r="L521" s="3"/>
      <c r="M521" s="3"/>
      <c r="N521" s="3"/>
    </row>
    <row r="522" spans="1:14" ht="12.75">
      <c r="A522" s="3"/>
      <c r="B522" s="3"/>
      <c r="C522" s="3"/>
      <c r="D522" s="3"/>
      <c r="E522" s="3"/>
      <c r="F522" s="3"/>
      <c r="G522" s="3"/>
      <c r="H522" s="3"/>
      <c r="I522" s="3"/>
      <c r="J522" s="3"/>
      <c r="K522" s="3"/>
      <c r="L522" s="3"/>
      <c r="M522" s="3"/>
      <c r="N522" s="3"/>
    </row>
    <row r="523" spans="1:14" ht="12.75">
      <c r="A523" s="3"/>
      <c r="B523" s="3"/>
      <c r="C523" s="3"/>
      <c r="D523" s="3"/>
      <c r="E523" s="3"/>
      <c r="F523" s="3"/>
      <c r="G523" s="3"/>
      <c r="H523" s="3"/>
      <c r="I523" s="3"/>
      <c r="J523" s="3"/>
      <c r="K523" s="3"/>
      <c r="L523" s="3"/>
      <c r="M523" s="3"/>
      <c r="N523" s="3"/>
    </row>
    <row r="524" spans="1:14" ht="12.75">
      <c r="A524" s="3"/>
      <c r="B524" s="3"/>
      <c r="C524" s="3"/>
      <c r="D524" s="3"/>
      <c r="E524" s="3"/>
      <c r="F524" s="3"/>
      <c r="G524" s="3"/>
      <c r="H524" s="3"/>
      <c r="I524" s="3"/>
      <c r="J524" s="3"/>
      <c r="K524" s="3"/>
      <c r="L524" s="3"/>
      <c r="M524" s="3"/>
      <c r="N524" s="3"/>
    </row>
    <row r="525" spans="1:14" ht="12.75">
      <c r="A525" s="3"/>
      <c r="B525" s="3"/>
      <c r="C525" s="3"/>
      <c r="D525" s="3"/>
      <c r="E525" s="3"/>
      <c r="F525" s="3"/>
      <c r="G525" s="3"/>
      <c r="H525" s="3"/>
      <c r="I525" s="3"/>
      <c r="J525" s="3"/>
      <c r="K525" s="3"/>
      <c r="L525" s="3"/>
      <c r="M525" s="3"/>
      <c r="N525" s="3"/>
    </row>
    <row r="526" spans="1:14" ht="12.75">
      <c r="A526" s="3"/>
      <c r="B526" s="3"/>
      <c r="C526" s="3"/>
      <c r="D526" s="3"/>
      <c r="E526" s="3"/>
      <c r="F526" s="3"/>
      <c r="G526" s="3"/>
      <c r="H526" s="3"/>
      <c r="I526" s="3"/>
      <c r="J526" s="3"/>
      <c r="K526" s="3"/>
      <c r="L526" s="3"/>
      <c r="M526" s="3"/>
      <c r="N526" s="3"/>
    </row>
    <row r="527" spans="1:14" ht="12.75">
      <c r="A527" s="3"/>
      <c r="B527" s="3"/>
      <c r="C527" s="3"/>
      <c r="D527" s="3"/>
      <c r="E527" s="3"/>
      <c r="F527" s="3"/>
      <c r="G527" s="3"/>
      <c r="H527" s="3"/>
      <c r="I527" s="3"/>
      <c r="J527" s="3"/>
      <c r="K527" s="3"/>
      <c r="L527" s="3"/>
      <c r="M527" s="3"/>
      <c r="N527" s="3"/>
    </row>
    <row r="528" spans="1:14" ht="12.75">
      <c r="A528" s="3"/>
      <c r="B528" s="3"/>
      <c r="C528" s="3"/>
      <c r="D528" s="3"/>
      <c r="E528" s="3"/>
      <c r="F528" s="3"/>
      <c r="G528" s="3"/>
      <c r="H528" s="3"/>
      <c r="I528" s="3"/>
      <c r="J528" s="3"/>
      <c r="K528" s="3"/>
      <c r="L528" s="3"/>
      <c r="M528" s="3"/>
      <c r="N528" s="3"/>
    </row>
    <row r="529" spans="1:14" ht="12.75">
      <c r="A529" s="3"/>
      <c r="B529" s="3"/>
      <c r="C529" s="3"/>
      <c r="D529" s="3"/>
      <c r="E529" s="3"/>
      <c r="F529" s="3"/>
      <c r="G529" s="3"/>
      <c r="H529" s="3"/>
      <c r="I529" s="3"/>
      <c r="J529" s="3"/>
      <c r="K529" s="3"/>
      <c r="L529" s="3"/>
      <c r="M529" s="3"/>
      <c r="N529" s="3"/>
    </row>
    <row r="530" spans="1:14" ht="12.75">
      <c r="A530" s="3"/>
      <c r="B530" s="3"/>
      <c r="C530" s="3"/>
      <c r="D530" s="3"/>
      <c r="E530" s="3"/>
      <c r="F530" s="3"/>
      <c r="G530" s="3"/>
      <c r="H530" s="3"/>
      <c r="I530" s="3"/>
      <c r="J530" s="3"/>
      <c r="K530" s="3"/>
      <c r="L530" s="3"/>
      <c r="M530" s="3"/>
      <c r="N530" s="3"/>
    </row>
    <row r="531" spans="1:14" ht="12.75">
      <c r="A531" s="3"/>
      <c r="B531" s="3"/>
      <c r="C531" s="3"/>
      <c r="D531" s="3"/>
      <c r="E531" s="3"/>
      <c r="F531" s="3"/>
      <c r="G531" s="3"/>
      <c r="H531" s="3"/>
      <c r="I531" s="3"/>
      <c r="J531" s="3"/>
      <c r="K531" s="3"/>
      <c r="L531" s="3"/>
      <c r="M531" s="3"/>
      <c r="N531" s="3"/>
    </row>
    <row r="532" spans="1:14" ht="12.75">
      <c r="A532" s="3"/>
      <c r="B532" s="3"/>
      <c r="C532" s="3"/>
      <c r="D532" s="3"/>
      <c r="E532" s="3"/>
      <c r="F532" s="3"/>
      <c r="G532" s="3"/>
      <c r="H532" s="3"/>
      <c r="I532" s="3"/>
      <c r="J532" s="3"/>
      <c r="K532" s="3"/>
      <c r="L532" s="3"/>
      <c r="M532" s="3"/>
      <c r="N532" s="3"/>
    </row>
    <row r="533" spans="1:14" ht="12.75">
      <c r="A533" s="3"/>
      <c r="B533" s="3"/>
      <c r="C533" s="3"/>
      <c r="D533" s="3"/>
      <c r="E533" s="3"/>
      <c r="F533" s="3"/>
      <c r="G533" s="3"/>
      <c r="H533" s="3"/>
      <c r="I533" s="3"/>
      <c r="J533" s="3"/>
      <c r="K533" s="3"/>
      <c r="L533" s="3"/>
      <c r="M533" s="3"/>
      <c r="N533" s="3"/>
    </row>
    <row r="534" spans="1:14" ht="12.75">
      <c r="A534" s="3"/>
      <c r="B534" s="3"/>
      <c r="C534" s="3"/>
      <c r="D534" s="3"/>
      <c r="E534" s="3"/>
      <c r="F534" s="3"/>
      <c r="G534" s="3"/>
      <c r="H534" s="3"/>
      <c r="I534" s="3"/>
      <c r="J534" s="3"/>
      <c r="K534" s="3"/>
      <c r="L534" s="3"/>
      <c r="M534" s="3"/>
      <c r="N534" s="3"/>
    </row>
    <row r="535" spans="1:14" ht="12.75">
      <c r="A535" s="3"/>
      <c r="B535" s="3"/>
      <c r="C535" s="3"/>
      <c r="D535" s="3"/>
      <c r="E535" s="3"/>
      <c r="F535" s="3"/>
      <c r="G535" s="3"/>
      <c r="H535" s="3"/>
      <c r="I535" s="3"/>
      <c r="J535" s="3"/>
      <c r="K535" s="3"/>
      <c r="L535" s="3"/>
      <c r="M535" s="3"/>
      <c r="N535" s="3"/>
    </row>
    <row r="536" spans="1:14" ht="12.75">
      <c r="A536" s="3"/>
      <c r="B536" s="3"/>
      <c r="C536" s="3"/>
      <c r="D536" s="3"/>
      <c r="E536" s="3"/>
      <c r="F536" s="3"/>
      <c r="G536" s="3"/>
      <c r="H536" s="3"/>
      <c r="I536" s="3"/>
      <c r="J536" s="3"/>
      <c r="K536" s="3"/>
      <c r="L536" s="3"/>
      <c r="M536" s="3"/>
      <c r="N536" s="3"/>
    </row>
    <row r="537" spans="1:14" ht="12.75">
      <c r="A537" s="3"/>
      <c r="B537" s="3"/>
      <c r="C537" s="3"/>
      <c r="D537" s="3"/>
      <c r="E537" s="3"/>
      <c r="F537" s="3"/>
      <c r="G537" s="3"/>
      <c r="H537" s="3"/>
      <c r="I537" s="3"/>
      <c r="J537" s="3"/>
      <c r="K537" s="3"/>
      <c r="L537" s="3"/>
      <c r="M537" s="3"/>
      <c r="N537" s="3"/>
    </row>
    <row r="538" spans="1:14" ht="12.75">
      <c r="A538" s="3"/>
      <c r="B538" s="3"/>
      <c r="C538" s="3"/>
      <c r="D538" s="3"/>
      <c r="E538" s="3"/>
      <c r="F538" s="3"/>
      <c r="G538" s="3"/>
      <c r="H538" s="3"/>
      <c r="I538" s="3"/>
      <c r="J538" s="3"/>
      <c r="K538" s="3"/>
      <c r="L538" s="3"/>
      <c r="M538" s="3"/>
      <c r="N538" s="3"/>
    </row>
    <row r="539" spans="1:14" ht="12.75">
      <c r="A539" s="3"/>
      <c r="B539" s="3"/>
      <c r="C539" s="3"/>
      <c r="D539" s="3"/>
      <c r="E539" s="3"/>
      <c r="F539" s="3"/>
      <c r="G539" s="3"/>
      <c r="H539" s="3"/>
      <c r="I539" s="3"/>
      <c r="J539" s="3"/>
      <c r="K539" s="3"/>
      <c r="L539" s="3"/>
      <c r="M539" s="3"/>
      <c r="N539" s="3"/>
    </row>
    <row r="540" spans="1:14" ht="12.75">
      <c r="A540" s="3"/>
      <c r="B540" s="3"/>
      <c r="C540" s="3"/>
      <c r="D540" s="3"/>
      <c r="E540" s="3"/>
      <c r="F540" s="3"/>
      <c r="G540" s="3"/>
      <c r="H540" s="3"/>
      <c r="I540" s="3"/>
      <c r="J540" s="3"/>
      <c r="K540" s="3"/>
      <c r="L540" s="3"/>
      <c r="M540" s="3"/>
      <c r="N540" s="3"/>
    </row>
    <row r="541" spans="1:14" ht="12.75">
      <c r="A541" s="3"/>
      <c r="B541" s="3"/>
      <c r="C541" s="3"/>
      <c r="D541" s="3"/>
      <c r="E541" s="3"/>
      <c r="F541" s="3"/>
      <c r="G541" s="3"/>
      <c r="H541" s="3"/>
      <c r="I541" s="3"/>
      <c r="J541" s="3"/>
      <c r="K541" s="3"/>
      <c r="L541" s="3"/>
      <c r="M541" s="3"/>
      <c r="N541" s="3"/>
    </row>
    <row r="542" spans="1:14" ht="12.75">
      <c r="A542" s="3"/>
      <c r="B542" s="3"/>
      <c r="C542" s="3"/>
      <c r="D542" s="3"/>
      <c r="E542" s="3"/>
      <c r="F542" s="3"/>
      <c r="G542" s="3"/>
      <c r="H542" s="3"/>
      <c r="I542" s="3"/>
      <c r="J542" s="3"/>
      <c r="K542" s="3"/>
      <c r="L542" s="3"/>
      <c r="M542" s="3"/>
      <c r="N542" s="3"/>
    </row>
    <row r="543" spans="1:14" ht="12.75">
      <c r="A543" s="3"/>
      <c r="B543" s="3"/>
      <c r="C543" s="3"/>
      <c r="D543" s="3"/>
      <c r="E543" s="3"/>
      <c r="F543" s="3"/>
      <c r="G543" s="3"/>
      <c r="H543" s="3"/>
      <c r="I543" s="3"/>
      <c r="J543" s="3"/>
      <c r="K543" s="3"/>
      <c r="L543" s="3"/>
      <c r="M543" s="3"/>
      <c r="N543" s="3"/>
    </row>
    <row r="544" spans="1:14" ht="12.75">
      <c r="A544" s="3"/>
      <c r="B544" s="3"/>
      <c r="C544" s="3"/>
      <c r="D544" s="3"/>
      <c r="E544" s="3"/>
      <c r="F544" s="3"/>
      <c r="G544" s="3"/>
      <c r="H544" s="3"/>
      <c r="I544" s="3"/>
      <c r="J544" s="3"/>
      <c r="K544" s="3"/>
      <c r="L544" s="3"/>
      <c r="M544" s="3"/>
      <c r="N544" s="3"/>
    </row>
    <row r="545" spans="1:14" ht="12.75">
      <c r="A545" s="3"/>
      <c r="B545" s="3"/>
      <c r="C545" s="3"/>
      <c r="D545" s="3"/>
      <c r="E545" s="3"/>
      <c r="F545" s="3"/>
      <c r="G545" s="3"/>
      <c r="H545" s="3"/>
      <c r="I545" s="3"/>
      <c r="J545" s="3"/>
      <c r="K545" s="3"/>
      <c r="L545" s="3"/>
      <c r="M545" s="3"/>
      <c r="N545" s="3"/>
    </row>
    <row r="546" spans="1:14" ht="12.75">
      <c r="A546" s="3"/>
      <c r="B546" s="3"/>
      <c r="C546" s="3"/>
      <c r="D546" s="3"/>
      <c r="E546" s="3"/>
      <c r="F546" s="3"/>
      <c r="G546" s="3"/>
      <c r="H546" s="3"/>
      <c r="I546" s="3"/>
      <c r="J546" s="3"/>
      <c r="K546" s="3"/>
      <c r="L546" s="3"/>
      <c r="M546" s="3"/>
      <c r="N546" s="3"/>
    </row>
    <row r="547" spans="1:14" ht="12.75">
      <c r="A547" s="3"/>
      <c r="B547" s="3"/>
      <c r="C547" s="3"/>
      <c r="D547" s="3"/>
      <c r="E547" s="3"/>
      <c r="F547" s="3"/>
      <c r="G547" s="3"/>
      <c r="H547" s="3"/>
      <c r="I547" s="3"/>
      <c r="J547" s="3"/>
      <c r="K547" s="3"/>
      <c r="L547" s="3"/>
      <c r="M547" s="3"/>
      <c r="N547" s="3"/>
    </row>
    <row r="548" spans="1:14" ht="12.75">
      <c r="A548" s="3"/>
      <c r="B548" s="3"/>
      <c r="C548" s="3"/>
      <c r="D548" s="3"/>
      <c r="E548" s="3"/>
      <c r="F548" s="3"/>
      <c r="G548" s="3"/>
      <c r="H548" s="3"/>
      <c r="I548" s="3"/>
      <c r="J548" s="3"/>
      <c r="K548" s="3"/>
      <c r="L548" s="3"/>
      <c r="M548" s="3"/>
      <c r="N548" s="3"/>
    </row>
    <row r="549" spans="1:14" ht="12.75">
      <c r="A549" s="3"/>
      <c r="B549" s="3"/>
      <c r="C549" s="3"/>
      <c r="D549" s="3"/>
      <c r="E549" s="3"/>
      <c r="F549" s="3"/>
      <c r="G549" s="3"/>
      <c r="H549" s="3"/>
      <c r="I549" s="3"/>
      <c r="J549" s="3"/>
      <c r="K549" s="3"/>
      <c r="L549" s="3"/>
      <c r="M549" s="3"/>
      <c r="N549" s="3"/>
    </row>
    <row r="550" spans="1:14" ht="12.75">
      <c r="A550" s="3"/>
      <c r="B550" s="3"/>
      <c r="C550" s="3"/>
      <c r="D550" s="3"/>
      <c r="E550" s="3"/>
      <c r="F550" s="3"/>
      <c r="G550" s="3"/>
      <c r="H550" s="3"/>
      <c r="I550" s="3"/>
      <c r="J550" s="3"/>
      <c r="K550" s="3"/>
      <c r="L550" s="3"/>
      <c r="M550" s="3"/>
      <c r="N550" s="3"/>
    </row>
    <row r="551" spans="1:14" ht="12.75">
      <c r="A551" s="3"/>
      <c r="B551" s="3"/>
      <c r="C551" s="3"/>
      <c r="D551" s="3"/>
      <c r="E551" s="3"/>
      <c r="F551" s="3"/>
      <c r="G551" s="3"/>
      <c r="H551" s="3"/>
      <c r="I551" s="3"/>
      <c r="J551" s="3"/>
      <c r="K551" s="3"/>
      <c r="L551" s="3"/>
      <c r="M551" s="3"/>
      <c r="N551" s="3"/>
    </row>
    <row r="552" spans="1:14" ht="12.75">
      <c r="A552" s="3"/>
      <c r="B552" s="3"/>
      <c r="C552" s="3"/>
      <c r="D552" s="3"/>
      <c r="E552" s="3"/>
      <c r="F552" s="3"/>
      <c r="G552" s="3"/>
      <c r="H552" s="3"/>
      <c r="I552" s="3"/>
      <c r="J552" s="3"/>
      <c r="K552" s="3"/>
      <c r="L552" s="3"/>
      <c r="M552" s="3"/>
      <c r="N552" s="3"/>
    </row>
    <row r="553" spans="1:14" ht="12.75">
      <c r="A553" s="3"/>
      <c r="B553" s="3"/>
      <c r="C553" s="3"/>
      <c r="D553" s="3"/>
      <c r="E553" s="3"/>
      <c r="F553" s="3"/>
      <c r="G553" s="3"/>
      <c r="H553" s="3"/>
      <c r="I553" s="3"/>
      <c r="J553" s="3"/>
      <c r="K553" s="3"/>
      <c r="L553" s="3"/>
      <c r="M553" s="3"/>
      <c r="N553" s="3"/>
    </row>
    <row r="554" spans="1:14" ht="12.75">
      <c r="A554" s="3"/>
      <c r="B554" s="3"/>
      <c r="C554" s="3"/>
      <c r="D554" s="3"/>
      <c r="E554" s="3"/>
      <c r="F554" s="3"/>
      <c r="G554" s="3"/>
      <c r="H554" s="3"/>
      <c r="I554" s="3"/>
      <c r="J554" s="3"/>
      <c r="K554" s="3"/>
      <c r="L554" s="3"/>
      <c r="M554" s="3"/>
      <c r="N554" s="3"/>
    </row>
    <row r="555" spans="1:14" ht="12.75">
      <c r="A555" s="3"/>
      <c r="B555" s="3"/>
      <c r="C555" s="3"/>
      <c r="D555" s="3"/>
      <c r="E555" s="3"/>
      <c r="F555" s="3"/>
      <c r="G555" s="3"/>
      <c r="H555" s="3"/>
      <c r="I555" s="3"/>
      <c r="J555" s="3"/>
      <c r="K555" s="3"/>
      <c r="L555" s="3"/>
      <c r="M555" s="3"/>
      <c r="N555" s="3"/>
    </row>
    <row r="556" spans="1:14" ht="12.75">
      <c r="A556" s="3"/>
      <c r="B556" s="3"/>
      <c r="C556" s="3"/>
      <c r="D556" s="3"/>
      <c r="E556" s="3"/>
      <c r="F556" s="3"/>
      <c r="G556" s="3"/>
      <c r="H556" s="3"/>
      <c r="I556" s="3"/>
      <c r="J556" s="3"/>
      <c r="K556" s="3"/>
      <c r="L556" s="3"/>
      <c r="M556" s="3"/>
      <c r="N556" s="3"/>
    </row>
    <row r="557" spans="1:14" ht="12.75">
      <c r="A557" s="3"/>
      <c r="B557" s="3"/>
      <c r="C557" s="3"/>
      <c r="D557" s="3"/>
      <c r="E557" s="3"/>
      <c r="F557" s="3"/>
      <c r="G557" s="3"/>
      <c r="H557" s="3"/>
      <c r="I557" s="3"/>
      <c r="J557" s="3"/>
      <c r="K557" s="3"/>
      <c r="L557" s="3"/>
      <c r="M557" s="3"/>
      <c r="N557" s="3"/>
    </row>
    <row r="558" spans="1:14" ht="12.75">
      <c r="A558" s="3"/>
      <c r="B558" s="3"/>
      <c r="C558" s="3"/>
      <c r="D558" s="3"/>
      <c r="E558" s="3"/>
      <c r="F558" s="3"/>
      <c r="G558" s="3"/>
      <c r="H558" s="3"/>
      <c r="I558" s="3"/>
      <c r="J558" s="3"/>
      <c r="K558" s="3"/>
      <c r="L558" s="3"/>
      <c r="M558" s="3"/>
      <c r="N558" s="3"/>
    </row>
    <row r="559" spans="1:14" ht="12.75">
      <c r="A559" s="3"/>
      <c r="B559" s="3"/>
      <c r="C559" s="3"/>
      <c r="D559" s="3"/>
      <c r="E559" s="3"/>
      <c r="F559" s="3"/>
      <c r="G559" s="3"/>
      <c r="H559" s="3"/>
      <c r="I559" s="3"/>
      <c r="J559" s="3"/>
      <c r="K559" s="3"/>
      <c r="L559" s="3"/>
      <c r="M559" s="3"/>
      <c r="N559" s="3"/>
    </row>
    <row r="560" spans="1:14" ht="12.75">
      <c r="A560" s="3"/>
      <c r="B560" s="3"/>
      <c r="C560" s="3"/>
      <c r="D560" s="3"/>
      <c r="E560" s="3"/>
      <c r="F560" s="3"/>
      <c r="G560" s="3"/>
      <c r="H560" s="3"/>
      <c r="I560" s="3"/>
      <c r="J560" s="3"/>
      <c r="K560" s="3"/>
      <c r="L560" s="3"/>
      <c r="M560" s="3"/>
      <c r="N560" s="3"/>
    </row>
    <row r="561" spans="1:14" ht="12.75">
      <c r="A561" s="3"/>
      <c r="B561" s="3"/>
      <c r="C561" s="3"/>
      <c r="D561" s="3"/>
      <c r="E561" s="3"/>
      <c r="F561" s="3"/>
      <c r="G561" s="3"/>
      <c r="H561" s="3"/>
      <c r="I561" s="3"/>
      <c r="J561" s="3"/>
      <c r="K561" s="3"/>
      <c r="L561" s="3"/>
      <c r="M561" s="3"/>
      <c r="N561" s="3"/>
    </row>
    <row r="562" spans="1:14" ht="12.75">
      <c r="A562" s="3"/>
      <c r="B562" s="3"/>
      <c r="C562" s="3"/>
      <c r="D562" s="3"/>
      <c r="E562" s="3"/>
      <c r="F562" s="3"/>
      <c r="G562" s="3"/>
      <c r="H562" s="3"/>
      <c r="I562" s="3"/>
      <c r="J562" s="3"/>
      <c r="K562" s="3"/>
      <c r="L562" s="3"/>
      <c r="M562" s="3"/>
      <c r="N562" s="3"/>
    </row>
    <row r="563" spans="1:14" ht="12.75">
      <c r="A563" s="3"/>
      <c r="B563" s="3"/>
      <c r="C563" s="3"/>
      <c r="D563" s="3"/>
      <c r="E563" s="3"/>
      <c r="F563" s="3"/>
      <c r="G563" s="3"/>
      <c r="H563" s="3"/>
      <c r="I563" s="3"/>
      <c r="J563" s="3"/>
      <c r="K563" s="3"/>
      <c r="L563" s="3"/>
      <c r="M563" s="3"/>
      <c r="N563" s="3"/>
    </row>
    <row r="564" spans="1:14" ht="12.75">
      <c r="A564" s="3"/>
      <c r="B564" s="3"/>
      <c r="C564" s="3"/>
      <c r="D564" s="3"/>
      <c r="E564" s="3"/>
      <c r="F564" s="3"/>
      <c r="G564" s="3"/>
      <c r="H564" s="3"/>
      <c r="I564" s="3"/>
      <c r="J564" s="3"/>
      <c r="K564" s="3"/>
      <c r="L564" s="3"/>
      <c r="M564" s="3"/>
      <c r="N564" s="3"/>
    </row>
    <row r="565" spans="1:14" ht="12.75">
      <c r="A565" s="3"/>
      <c r="B565" s="3"/>
      <c r="C565" s="3"/>
      <c r="D565" s="3"/>
      <c r="E565" s="3"/>
      <c r="F565" s="3"/>
      <c r="G565" s="3"/>
      <c r="H565" s="3"/>
      <c r="I565" s="3"/>
      <c r="J565" s="3"/>
      <c r="K565" s="3"/>
      <c r="L565" s="3"/>
      <c r="M565" s="3"/>
      <c r="N565" s="3"/>
    </row>
    <row r="566" spans="1:14" ht="12.75">
      <c r="A566" s="3"/>
      <c r="B566" s="3"/>
      <c r="C566" s="3"/>
      <c r="D566" s="3"/>
      <c r="E566" s="3"/>
      <c r="F566" s="3"/>
      <c r="G566" s="3"/>
      <c r="H566" s="3"/>
      <c r="I566" s="3"/>
      <c r="J566" s="3"/>
      <c r="K566" s="3"/>
      <c r="L566" s="3"/>
      <c r="M566" s="3"/>
      <c r="N566" s="3"/>
    </row>
    <row r="567" spans="1:14" ht="12.75">
      <c r="A567" s="3"/>
      <c r="B567" s="3"/>
      <c r="C567" s="3"/>
      <c r="D567" s="3"/>
      <c r="E567" s="3"/>
      <c r="F567" s="3"/>
      <c r="G567" s="3"/>
      <c r="H567" s="3"/>
      <c r="I567" s="3"/>
      <c r="J567" s="3"/>
      <c r="K567" s="3"/>
      <c r="L567" s="3"/>
      <c r="M567" s="3"/>
      <c r="N567" s="3"/>
    </row>
    <row r="568" spans="1:14" ht="12.75">
      <c r="A568" s="3"/>
      <c r="B568" s="3"/>
      <c r="C568" s="3"/>
      <c r="D568" s="3"/>
      <c r="E568" s="3"/>
      <c r="F568" s="3"/>
      <c r="G568" s="3"/>
      <c r="H568" s="3"/>
      <c r="I568" s="3"/>
      <c r="J568" s="3"/>
      <c r="K568" s="3"/>
      <c r="L568" s="3"/>
      <c r="M568" s="3"/>
      <c r="N568" s="3"/>
    </row>
    <row r="569" spans="1:14" ht="12.75">
      <c r="A569" s="3"/>
      <c r="B569" s="3"/>
      <c r="C569" s="3"/>
      <c r="D569" s="3"/>
      <c r="E569" s="3"/>
      <c r="F569" s="3"/>
      <c r="G569" s="3"/>
      <c r="H569" s="3"/>
      <c r="I569" s="3"/>
      <c r="J569" s="3"/>
      <c r="K569" s="3"/>
      <c r="L569" s="3"/>
      <c r="M569" s="3"/>
      <c r="N569" s="3"/>
    </row>
    <row r="570" spans="1:14" ht="12.75">
      <c r="A570" s="3"/>
      <c r="B570" s="3"/>
      <c r="C570" s="3"/>
      <c r="D570" s="3"/>
      <c r="E570" s="3"/>
      <c r="F570" s="3"/>
      <c r="G570" s="3"/>
      <c r="H570" s="3"/>
      <c r="I570" s="3"/>
      <c r="J570" s="3"/>
      <c r="K570" s="3"/>
      <c r="L570" s="3"/>
      <c r="M570" s="3"/>
      <c r="N570" s="3"/>
    </row>
    <row r="571" spans="1:14" ht="12.75">
      <c r="A571" s="3"/>
      <c r="B571" s="3"/>
      <c r="C571" s="3"/>
      <c r="D571" s="3"/>
      <c r="E571" s="3"/>
      <c r="F571" s="3"/>
      <c r="G571" s="3"/>
      <c r="H571" s="3"/>
      <c r="I571" s="3"/>
      <c r="J571" s="3"/>
      <c r="K571" s="3"/>
      <c r="L571" s="3"/>
      <c r="M571" s="3"/>
      <c r="N571" s="3"/>
    </row>
    <row r="572" spans="1:14" ht="12.75">
      <c r="A572" s="3"/>
      <c r="B572" s="3"/>
      <c r="C572" s="3"/>
      <c r="D572" s="3"/>
      <c r="E572" s="3"/>
      <c r="F572" s="3"/>
      <c r="G572" s="3"/>
      <c r="H572" s="3"/>
      <c r="I572" s="3"/>
      <c r="J572" s="3"/>
      <c r="K572" s="3"/>
      <c r="L572" s="3"/>
      <c r="M572" s="3"/>
      <c r="N572" s="3"/>
    </row>
    <row r="573" spans="1:14" ht="12.75">
      <c r="A573" s="3"/>
      <c r="B573" s="3"/>
      <c r="C573" s="3"/>
      <c r="D573" s="3"/>
      <c r="E573" s="3"/>
      <c r="F573" s="3"/>
      <c r="G573" s="3"/>
      <c r="H573" s="3"/>
      <c r="I573" s="3"/>
      <c r="J573" s="3"/>
      <c r="K573" s="3"/>
      <c r="L573" s="3"/>
      <c r="M573" s="3"/>
      <c r="N573" s="3"/>
    </row>
    <row r="574" spans="1:14" ht="12.75">
      <c r="A574" s="3"/>
      <c r="B574" s="3"/>
      <c r="C574" s="3"/>
      <c r="D574" s="3"/>
      <c r="E574" s="3"/>
      <c r="F574" s="3"/>
      <c r="G574" s="3"/>
      <c r="H574" s="3"/>
      <c r="I574" s="3"/>
      <c r="J574" s="3"/>
      <c r="K574" s="3"/>
      <c r="L574" s="3"/>
      <c r="M574" s="3"/>
      <c r="N574" s="3"/>
    </row>
    <row r="575" spans="1:14" ht="12.75">
      <c r="A575" s="3"/>
      <c r="B575" s="3"/>
      <c r="C575" s="3"/>
      <c r="D575" s="3"/>
      <c r="E575" s="3"/>
      <c r="F575" s="3"/>
      <c r="G575" s="3"/>
      <c r="H575" s="3"/>
      <c r="I575" s="3"/>
      <c r="J575" s="3"/>
      <c r="K575" s="3"/>
      <c r="L575" s="3"/>
      <c r="M575" s="3"/>
      <c r="N575" s="3"/>
    </row>
    <row r="576" spans="1:14" ht="12.75">
      <c r="A576" s="3"/>
      <c r="B576" s="3"/>
      <c r="C576" s="3"/>
      <c r="D576" s="3"/>
      <c r="E576" s="3"/>
      <c r="F576" s="3"/>
      <c r="G576" s="3"/>
      <c r="H576" s="3"/>
      <c r="I576" s="3"/>
      <c r="J576" s="3"/>
      <c r="K576" s="3"/>
      <c r="L576" s="3"/>
      <c r="M576" s="3"/>
      <c r="N576" s="3"/>
    </row>
    <row r="577" spans="1:14" ht="12.75">
      <c r="A577" s="3"/>
      <c r="B577" s="3"/>
      <c r="C577" s="3"/>
      <c r="D577" s="3"/>
      <c r="E577" s="3"/>
      <c r="F577" s="3"/>
      <c r="G577" s="3"/>
      <c r="H577" s="3"/>
      <c r="I577" s="3"/>
      <c r="J577" s="3"/>
      <c r="K577" s="3"/>
      <c r="L577" s="3"/>
      <c r="M577" s="3"/>
      <c r="N577" s="3"/>
    </row>
    <row r="578" spans="1:14" ht="12.75">
      <c r="A578" s="3"/>
      <c r="B578" s="3"/>
      <c r="C578" s="3"/>
      <c r="D578" s="3"/>
      <c r="E578" s="3"/>
      <c r="F578" s="3"/>
      <c r="G578" s="3"/>
      <c r="H578" s="3"/>
      <c r="I578" s="3"/>
      <c r="J578" s="3"/>
      <c r="K578" s="3"/>
      <c r="L578" s="3"/>
      <c r="M578" s="3"/>
      <c r="N578" s="3"/>
    </row>
    <row r="579" spans="1:14" ht="12.75">
      <c r="A579" s="3"/>
      <c r="B579" s="3"/>
      <c r="C579" s="3"/>
      <c r="D579" s="3"/>
      <c r="E579" s="3"/>
      <c r="F579" s="3"/>
      <c r="G579" s="3"/>
      <c r="H579" s="3"/>
      <c r="I579" s="3"/>
      <c r="J579" s="3"/>
      <c r="K579" s="3"/>
      <c r="L579" s="3"/>
      <c r="M579" s="3"/>
      <c r="N579" s="3"/>
    </row>
    <row r="580" spans="1:14" ht="12.75">
      <c r="A580" s="3"/>
      <c r="B580" s="3"/>
      <c r="C580" s="3"/>
      <c r="D580" s="3"/>
      <c r="E580" s="3"/>
      <c r="F580" s="3"/>
      <c r="G580" s="3"/>
      <c r="H580" s="3"/>
      <c r="I580" s="3"/>
      <c r="J580" s="3"/>
      <c r="K580" s="3"/>
      <c r="L580" s="3"/>
      <c r="M580" s="3"/>
      <c r="N580" s="3"/>
    </row>
    <row r="581" spans="1:14" ht="12.75">
      <c r="A581" s="3"/>
      <c r="B581" s="3"/>
      <c r="C581" s="3"/>
      <c r="D581" s="3"/>
      <c r="E581" s="3"/>
      <c r="F581" s="3"/>
      <c r="G581" s="3"/>
      <c r="H581" s="3"/>
      <c r="I581" s="3"/>
      <c r="J581" s="3"/>
      <c r="K581" s="3"/>
      <c r="L581" s="3"/>
      <c r="M581" s="3"/>
      <c r="N581" s="3"/>
    </row>
    <row r="582" spans="1:14" ht="12.75">
      <c r="A582" s="3"/>
      <c r="B582" s="3"/>
      <c r="C582" s="3"/>
      <c r="D582" s="3"/>
      <c r="E582" s="3"/>
      <c r="F582" s="3"/>
      <c r="G582" s="3"/>
      <c r="H582" s="3"/>
      <c r="I582" s="3"/>
      <c r="J582" s="3"/>
      <c r="K582" s="3"/>
      <c r="L582" s="3"/>
      <c r="M582" s="3"/>
      <c r="N582" s="3"/>
    </row>
    <row r="583" spans="1:14" ht="12.75">
      <c r="A583" s="3"/>
      <c r="B583" s="3"/>
      <c r="C583" s="3"/>
      <c r="D583" s="3"/>
      <c r="E583" s="3"/>
      <c r="F583" s="3"/>
      <c r="G583" s="3"/>
      <c r="H583" s="3"/>
      <c r="I583" s="3"/>
      <c r="J583" s="3"/>
      <c r="K583" s="3"/>
      <c r="L583" s="3"/>
      <c r="M583" s="3"/>
      <c r="N583" s="3"/>
    </row>
    <row r="584" spans="1:14" ht="12.75">
      <c r="A584" s="3"/>
      <c r="B584" s="3"/>
      <c r="C584" s="3"/>
      <c r="D584" s="3"/>
      <c r="E584" s="3"/>
      <c r="F584" s="3"/>
      <c r="G584" s="3"/>
      <c r="H584" s="3"/>
      <c r="I584" s="3"/>
      <c r="J584" s="3"/>
      <c r="K584" s="3"/>
      <c r="L584" s="3"/>
      <c r="M584" s="3"/>
      <c r="N584" s="3"/>
    </row>
    <row r="585" spans="1:14" ht="12.75">
      <c r="A585" s="3"/>
      <c r="B585" s="3"/>
      <c r="C585" s="3"/>
      <c r="D585" s="3"/>
      <c r="E585" s="3"/>
      <c r="F585" s="3"/>
      <c r="G585" s="3"/>
      <c r="H585" s="3"/>
      <c r="I585" s="3"/>
      <c r="J585" s="3"/>
      <c r="K585" s="3"/>
      <c r="L585" s="3"/>
      <c r="M585" s="3"/>
      <c r="N585" s="3"/>
    </row>
    <row r="586" spans="1:14" ht="12.75">
      <c r="A586" s="3"/>
      <c r="B586" s="3"/>
      <c r="C586" s="3"/>
      <c r="D586" s="3"/>
      <c r="E586" s="3"/>
      <c r="F586" s="3"/>
      <c r="G586" s="3"/>
      <c r="H586" s="3"/>
      <c r="I586" s="3"/>
      <c r="J586" s="3"/>
      <c r="K586" s="3"/>
      <c r="L586" s="3"/>
      <c r="M586" s="3"/>
      <c r="N586" s="3"/>
    </row>
    <row r="587" spans="1:14" ht="12.75">
      <c r="A587" s="3"/>
      <c r="B587" s="3"/>
      <c r="C587" s="3"/>
      <c r="D587" s="3"/>
      <c r="E587" s="3"/>
      <c r="F587" s="3"/>
      <c r="G587" s="3"/>
      <c r="H587" s="3"/>
      <c r="I587" s="3"/>
      <c r="J587" s="3"/>
      <c r="K587" s="3"/>
      <c r="L587" s="3"/>
      <c r="M587" s="3"/>
      <c r="N587" s="3"/>
    </row>
    <row r="588" spans="1:14" ht="12.75">
      <c r="A588" s="3"/>
      <c r="B588" s="3"/>
      <c r="C588" s="3"/>
      <c r="D588" s="3"/>
      <c r="E588" s="3"/>
      <c r="F588" s="3"/>
      <c r="G588" s="3"/>
      <c r="H588" s="3"/>
      <c r="I588" s="3"/>
      <c r="J588" s="3"/>
      <c r="K588" s="3"/>
      <c r="L588" s="3"/>
      <c r="M588" s="3"/>
      <c r="N588" s="3"/>
    </row>
    <row r="589" spans="1:14" ht="12.75">
      <c r="A589" s="3"/>
      <c r="B589" s="3"/>
      <c r="C589" s="3"/>
      <c r="D589" s="3"/>
      <c r="E589" s="3"/>
      <c r="F589" s="3"/>
      <c r="G589" s="3"/>
      <c r="H589" s="3"/>
      <c r="I589" s="3"/>
      <c r="J589" s="3"/>
      <c r="K589" s="3"/>
      <c r="L589" s="3"/>
      <c r="M589" s="3"/>
      <c r="N589" s="3"/>
    </row>
    <row r="590" spans="1:14" ht="12.75">
      <c r="A590" s="3"/>
      <c r="B590" s="3"/>
      <c r="C590" s="3"/>
      <c r="D590" s="3"/>
      <c r="E590" s="3"/>
      <c r="F590" s="3"/>
      <c r="G590" s="3"/>
      <c r="H590" s="3"/>
      <c r="I590" s="3"/>
      <c r="J590" s="3"/>
      <c r="K590" s="3"/>
      <c r="L590" s="3"/>
      <c r="M590" s="3"/>
      <c r="N590" s="3"/>
    </row>
    <row r="591" spans="1:14" ht="12.75">
      <c r="A591" s="3"/>
      <c r="B591" s="3"/>
      <c r="C591" s="3"/>
      <c r="D591" s="3"/>
      <c r="E591" s="3"/>
      <c r="F591" s="3"/>
      <c r="G591" s="3"/>
      <c r="H591" s="3"/>
      <c r="I591" s="3"/>
      <c r="J591" s="3"/>
      <c r="K591" s="3"/>
      <c r="L591" s="3"/>
      <c r="M591" s="3"/>
      <c r="N591" s="3"/>
    </row>
    <row r="592" spans="1:14" ht="12.75">
      <c r="A592" s="3"/>
      <c r="B592" s="3"/>
      <c r="C592" s="3"/>
      <c r="D592" s="3"/>
      <c r="E592" s="3"/>
      <c r="F592" s="3"/>
      <c r="G592" s="3"/>
      <c r="H592" s="3"/>
      <c r="I592" s="3"/>
      <c r="J592" s="3"/>
      <c r="K592" s="3"/>
      <c r="L592" s="3"/>
      <c r="M592" s="3"/>
      <c r="N592" s="3"/>
    </row>
    <row r="593" spans="1:14" ht="12.75">
      <c r="A593" s="3"/>
      <c r="B593" s="3"/>
      <c r="C593" s="3"/>
      <c r="D593" s="3"/>
      <c r="E593" s="3"/>
      <c r="F593" s="3"/>
      <c r="G593" s="3"/>
      <c r="H593" s="3"/>
      <c r="I593" s="3"/>
      <c r="J593" s="3"/>
      <c r="K593" s="3"/>
      <c r="L593" s="3"/>
      <c r="M593" s="3"/>
      <c r="N593" s="3"/>
    </row>
    <row r="594" spans="1:14" ht="12.75">
      <c r="A594" s="3"/>
      <c r="B594" s="3"/>
      <c r="C594" s="3"/>
      <c r="D594" s="3"/>
      <c r="E594" s="3"/>
      <c r="F594" s="3"/>
      <c r="G594" s="3"/>
      <c r="H594" s="3"/>
      <c r="I594" s="3"/>
      <c r="J594" s="3"/>
      <c r="K594" s="3"/>
      <c r="L594" s="3"/>
      <c r="M594" s="3"/>
      <c r="N594" s="3"/>
    </row>
    <row r="595" spans="1:14" ht="12.75">
      <c r="A595" s="3"/>
      <c r="B595" s="3"/>
      <c r="C595" s="3"/>
      <c r="D595" s="3"/>
      <c r="E595" s="3"/>
      <c r="F595" s="3"/>
      <c r="G595" s="3"/>
      <c r="H595" s="3"/>
      <c r="I595" s="3"/>
      <c r="J595" s="3"/>
      <c r="K595" s="3"/>
      <c r="L595" s="3"/>
      <c r="M595" s="3"/>
      <c r="N595" s="3"/>
    </row>
    <row r="596" spans="1:14" ht="12.75">
      <c r="A596" s="3"/>
      <c r="B596" s="3"/>
      <c r="C596" s="3"/>
      <c r="D596" s="3"/>
      <c r="E596" s="3"/>
      <c r="F596" s="3"/>
      <c r="G596" s="3"/>
      <c r="H596" s="3"/>
      <c r="I596" s="3"/>
      <c r="J596" s="3"/>
      <c r="K596" s="3"/>
      <c r="L596" s="3"/>
      <c r="M596" s="3"/>
      <c r="N596" s="3"/>
    </row>
    <row r="597" spans="1:14" ht="12.75">
      <c r="A597" s="3"/>
      <c r="B597" s="3"/>
      <c r="C597" s="3"/>
      <c r="D597" s="3"/>
      <c r="E597" s="3"/>
      <c r="F597" s="3"/>
      <c r="G597" s="3"/>
      <c r="H597" s="3"/>
      <c r="I597" s="3"/>
      <c r="J597" s="3"/>
      <c r="K597" s="3"/>
      <c r="L597" s="3"/>
      <c r="M597" s="3"/>
      <c r="N597" s="3"/>
    </row>
    <row r="598" spans="1:14" ht="12.75">
      <c r="A598" s="3"/>
      <c r="B598" s="3"/>
      <c r="C598" s="3"/>
      <c r="D598" s="3"/>
      <c r="E598" s="3"/>
      <c r="F598" s="3"/>
      <c r="G598" s="3"/>
      <c r="H598" s="3"/>
      <c r="I598" s="3"/>
      <c r="J598" s="3"/>
      <c r="K598" s="3"/>
      <c r="L598" s="3"/>
      <c r="M598" s="3"/>
      <c r="N598" s="3"/>
    </row>
    <row r="599" spans="1:14" ht="12.75">
      <c r="A599" s="3"/>
      <c r="B599" s="3"/>
      <c r="C599" s="3"/>
      <c r="D599" s="3"/>
      <c r="E599" s="3"/>
      <c r="F599" s="3"/>
      <c r="G599" s="3"/>
      <c r="H599" s="3"/>
      <c r="I599" s="3"/>
      <c r="J599" s="3"/>
      <c r="K599" s="3"/>
      <c r="L599" s="3"/>
      <c r="M599" s="3"/>
      <c r="N599" s="3"/>
    </row>
    <row r="600" spans="1:14" ht="12.75">
      <c r="A600" s="3"/>
      <c r="B600" s="3"/>
      <c r="C600" s="3"/>
      <c r="D600" s="3"/>
      <c r="E600" s="3"/>
      <c r="F600" s="3"/>
      <c r="G600" s="3"/>
      <c r="H600" s="3"/>
      <c r="I600" s="3"/>
      <c r="J600" s="3"/>
      <c r="K600" s="3"/>
      <c r="L600" s="3"/>
      <c r="M600" s="3"/>
      <c r="N600" s="3"/>
    </row>
    <row r="601" spans="1:14" ht="12.75">
      <c r="A601" s="3"/>
      <c r="B601" s="3"/>
      <c r="C601" s="3"/>
      <c r="D601" s="3"/>
      <c r="E601" s="3"/>
      <c r="F601" s="3"/>
      <c r="G601" s="3"/>
      <c r="H601" s="3"/>
      <c r="I601" s="3"/>
      <c r="J601" s="3"/>
      <c r="K601" s="3"/>
      <c r="L601" s="3"/>
      <c r="M601" s="3"/>
      <c r="N601" s="3"/>
    </row>
    <row r="602" spans="1:14" ht="12.75">
      <c r="A602" s="3"/>
      <c r="B602" s="3"/>
      <c r="C602" s="3"/>
      <c r="D602" s="3"/>
      <c r="E602" s="3"/>
      <c r="F602" s="3"/>
      <c r="G602" s="3"/>
      <c r="H602" s="3"/>
      <c r="I602" s="3"/>
      <c r="J602" s="3"/>
      <c r="K602" s="3"/>
      <c r="L602" s="3"/>
      <c r="M602" s="3"/>
      <c r="N602" s="3"/>
    </row>
    <row r="603" spans="1:14" ht="12.75">
      <c r="A603" s="3"/>
      <c r="B603" s="3"/>
      <c r="C603" s="3"/>
      <c r="D603" s="3"/>
      <c r="E603" s="3"/>
      <c r="F603" s="3"/>
      <c r="G603" s="3"/>
      <c r="H603" s="3"/>
      <c r="I603" s="3"/>
      <c r="J603" s="3"/>
      <c r="K603" s="3"/>
      <c r="L603" s="3"/>
      <c r="M603" s="3"/>
      <c r="N603" s="3"/>
    </row>
    <row r="604" spans="1:14" ht="12.75">
      <c r="A604" s="3"/>
      <c r="B604" s="3"/>
      <c r="C604" s="3"/>
      <c r="D604" s="3"/>
      <c r="E604" s="3"/>
      <c r="F604" s="3"/>
      <c r="G604" s="3"/>
      <c r="H604" s="3"/>
      <c r="I604" s="3"/>
      <c r="J604" s="3"/>
      <c r="K604" s="3"/>
      <c r="L604" s="3"/>
      <c r="M604" s="3"/>
      <c r="N604" s="3"/>
    </row>
    <row r="605" spans="1:14" ht="12.75">
      <c r="A605" s="3"/>
      <c r="B605" s="3"/>
      <c r="C605" s="3"/>
      <c r="D605" s="3"/>
      <c r="E605" s="3"/>
      <c r="F605" s="3"/>
      <c r="G605" s="3"/>
      <c r="H605" s="3"/>
      <c r="I605" s="3"/>
      <c r="J605" s="3"/>
      <c r="K605" s="3"/>
      <c r="L605" s="3"/>
      <c r="M605" s="3"/>
      <c r="N605" s="3"/>
    </row>
    <row r="606" spans="1:14" ht="12.75">
      <c r="A606" s="3"/>
      <c r="B606" s="3"/>
      <c r="C606" s="3"/>
      <c r="D606" s="3"/>
      <c r="E606" s="3"/>
      <c r="F606" s="3"/>
      <c r="G606" s="3"/>
      <c r="H606" s="3"/>
      <c r="I606" s="3"/>
      <c r="J606" s="3"/>
      <c r="K606" s="3"/>
      <c r="L606" s="3"/>
      <c r="M606" s="3"/>
      <c r="N606" s="3"/>
    </row>
    <row r="607" spans="1:14" ht="12.75">
      <c r="A607" s="3"/>
      <c r="B607" s="3"/>
      <c r="C607" s="3"/>
      <c r="D607" s="3"/>
      <c r="E607" s="3"/>
      <c r="F607" s="3"/>
      <c r="G607" s="3"/>
      <c r="H607" s="3"/>
      <c r="I607" s="3"/>
      <c r="J607" s="3"/>
      <c r="K607" s="3"/>
      <c r="L607" s="3"/>
      <c r="M607" s="3"/>
      <c r="N607" s="3"/>
    </row>
    <row r="608" spans="1:14" ht="12.75">
      <c r="A608" s="3"/>
      <c r="B608" s="3"/>
      <c r="C608" s="3"/>
      <c r="D608" s="3"/>
      <c r="E608" s="3"/>
      <c r="F608" s="3"/>
      <c r="G608" s="3"/>
      <c r="H608" s="3"/>
      <c r="I608" s="3"/>
      <c r="J608" s="3"/>
      <c r="K608" s="3"/>
      <c r="L608" s="3"/>
      <c r="M608" s="3"/>
      <c r="N608" s="3"/>
    </row>
    <row r="609" spans="1:14" ht="12.75">
      <c r="A609" s="3"/>
      <c r="B609" s="3"/>
      <c r="C609" s="3"/>
      <c r="D609" s="3"/>
      <c r="E609" s="3"/>
      <c r="F609" s="3"/>
      <c r="G609" s="3"/>
      <c r="H609" s="3"/>
      <c r="I609" s="3"/>
      <c r="J609" s="3"/>
      <c r="K609" s="3"/>
      <c r="L609" s="3"/>
      <c r="M609" s="3"/>
      <c r="N609" s="3"/>
    </row>
    <row r="610" spans="1:14" ht="12.75">
      <c r="A610" s="3"/>
      <c r="B610" s="3"/>
      <c r="C610" s="3"/>
      <c r="D610" s="3"/>
      <c r="E610" s="3"/>
      <c r="F610" s="3"/>
      <c r="G610" s="3"/>
      <c r="H610" s="3"/>
      <c r="I610" s="3"/>
      <c r="J610" s="3"/>
      <c r="K610" s="3"/>
      <c r="L610" s="3"/>
      <c r="M610" s="3"/>
      <c r="N610" s="3"/>
    </row>
    <row r="611" spans="1:14" ht="12.75">
      <c r="A611" s="3"/>
      <c r="B611" s="3"/>
      <c r="C611" s="3"/>
      <c r="D611" s="3"/>
      <c r="E611" s="3"/>
      <c r="F611" s="3"/>
      <c r="G611" s="3"/>
      <c r="H611" s="3"/>
      <c r="I611" s="3"/>
      <c r="J611" s="3"/>
      <c r="K611" s="3"/>
      <c r="L611" s="3"/>
      <c r="M611" s="3"/>
      <c r="N611" s="3"/>
    </row>
    <row r="612" spans="1:14" ht="12.75">
      <c r="A612" s="3"/>
      <c r="B612" s="3"/>
      <c r="C612" s="3"/>
      <c r="D612" s="3"/>
      <c r="E612" s="3"/>
      <c r="F612" s="3"/>
      <c r="G612" s="3"/>
      <c r="H612" s="3"/>
      <c r="I612" s="3"/>
      <c r="J612" s="3"/>
      <c r="K612" s="3"/>
      <c r="L612" s="3"/>
      <c r="M612" s="3"/>
      <c r="N612" s="3"/>
    </row>
    <row r="613" spans="1:14" ht="12.75">
      <c r="A613" s="3"/>
      <c r="B613" s="3"/>
      <c r="C613" s="3"/>
      <c r="D613" s="3"/>
      <c r="E613" s="3"/>
      <c r="F613" s="3"/>
      <c r="G613" s="3"/>
      <c r="H613" s="3"/>
      <c r="I613" s="3"/>
      <c r="J613" s="3"/>
      <c r="K613" s="3"/>
      <c r="L613" s="3"/>
      <c r="M613" s="3"/>
      <c r="N613" s="3"/>
    </row>
    <row r="614" spans="1:14" ht="12.75">
      <c r="A614" s="3"/>
      <c r="B614" s="3"/>
      <c r="C614" s="3"/>
      <c r="D614" s="3"/>
      <c r="E614" s="3"/>
      <c r="F614" s="3"/>
      <c r="G614" s="3"/>
      <c r="H614" s="3"/>
      <c r="I614" s="3"/>
      <c r="J614" s="3"/>
      <c r="K614" s="3"/>
      <c r="L614" s="3"/>
      <c r="M614" s="3"/>
      <c r="N614" s="3"/>
    </row>
    <row r="615" spans="1:14" ht="12.75">
      <c r="A615" s="3"/>
      <c r="B615" s="3"/>
      <c r="C615" s="3"/>
      <c r="D615" s="3"/>
      <c r="E615" s="3"/>
      <c r="F615" s="3"/>
      <c r="G615" s="3"/>
      <c r="H615" s="3"/>
      <c r="I615" s="3"/>
      <c r="J615" s="3"/>
      <c r="K615" s="3"/>
      <c r="L615" s="3"/>
      <c r="M615" s="3"/>
      <c r="N615" s="3"/>
    </row>
    <row r="616" spans="1:14" ht="12.75">
      <c r="A616" s="3"/>
      <c r="B616" s="3"/>
      <c r="C616" s="3"/>
      <c r="D616" s="3"/>
      <c r="E616" s="3"/>
      <c r="F616" s="3"/>
      <c r="G616" s="3"/>
      <c r="H616" s="3"/>
      <c r="I616" s="3"/>
      <c r="J616" s="3"/>
      <c r="K616" s="3"/>
      <c r="L616" s="3"/>
      <c r="M616" s="3"/>
      <c r="N616" s="3"/>
    </row>
    <row r="617" spans="1:14" ht="12.75">
      <c r="A617" s="3"/>
      <c r="B617" s="3"/>
      <c r="C617" s="3"/>
      <c r="D617" s="3"/>
      <c r="E617" s="3"/>
      <c r="F617" s="3"/>
      <c r="G617" s="3"/>
      <c r="H617" s="3"/>
      <c r="I617" s="3"/>
      <c r="J617" s="3"/>
      <c r="K617" s="3"/>
      <c r="L617" s="3"/>
      <c r="M617" s="3"/>
      <c r="N617" s="3"/>
    </row>
    <row r="618" spans="1:14" ht="12.75">
      <c r="A618" s="3"/>
      <c r="B618" s="3"/>
      <c r="C618" s="3"/>
      <c r="D618" s="3"/>
      <c r="E618" s="3"/>
      <c r="F618" s="3"/>
      <c r="G618" s="3"/>
      <c r="H618" s="3"/>
      <c r="I618" s="3"/>
      <c r="J618" s="3"/>
      <c r="K618" s="3"/>
      <c r="L618" s="3"/>
      <c r="M618" s="3"/>
      <c r="N618" s="3"/>
    </row>
    <row r="619" spans="1:14" ht="12.75">
      <c r="A619" s="3"/>
      <c r="B619" s="3"/>
      <c r="C619" s="3"/>
      <c r="D619" s="3"/>
      <c r="E619" s="3"/>
      <c r="F619" s="3"/>
      <c r="G619" s="3"/>
      <c r="H619" s="3"/>
      <c r="I619" s="3"/>
      <c r="J619" s="3"/>
      <c r="K619" s="3"/>
      <c r="L619" s="3"/>
      <c r="M619" s="3"/>
      <c r="N619" s="3"/>
    </row>
    <row r="620" spans="1:14" ht="12.75">
      <c r="A620" s="3"/>
      <c r="B620" s="3"/>
      <c r="C620" s="3"/>
      <c r="D620" s="3"/>
      <c r="E620" s="3"/>
      <c r="F620" s="3"/>
      <c r="G620" s="3"/>
      <c r="H620" s="3"/>
      <c r="I620" s="3"/>
      <c r="J620" s="3"/>
      <c r="K620" s="3"/>
      <c r="L620" s="3"/>
      <c r="M620" s="3"/>
      <c r="N620" s="3"/>
    </row>
    <row r="621" spans="1:14" ht="12.75">
      <c r="A621" s="3"/>
      <c r="B621" s="3"/>
      <c r="C621" s="3"/>
      <c r="D621" s="3"/>
      <c r="E621" s="3"/>
      <c r="F621" s="3"/>
      <c r="G621" s="3"/>
      <c r="H621" s="3"/>
      <c r="I621" s="3"/>
      <c r="J621" s="3"/>
      <c r="K621" s="3"/>
      <c r="L621" s="3"/>
      <c r="M621" s="3"/>
      <c r="N621" s="3"/>
    </row>
    <row r="622" spans="1:14" ht="12.75">
      <c r="A622" s="3"/>
      <c r="B622" s="3"/>
      <c r="C622" s="3"/>
      <c r="D622" s="3"/>
      <c r="E622" s="3"/>
      <c r="F622" s="3"/>
      <c r="G622" s="3"/>
      <c r="H622" s="3"/>
      <c r="I622" s="3"/>
      <c r="J622" s="3"/>
      <c r="K622" s="3"/>
      <c r="L622" s="3"/>
      <c r="M622" s="3"/>
      <c r="N622" s="3"/>
    </row>
    <row r="623" spans="1:14" ht="12.75">
      <c r="A623" s="3"/>
      <c r="B623" s="3"/>
      <c r="C623" s="3"/>
      <c r="D623" s="3"/>
      <c r="E623" s="3"/>
      <c r="F623" s="3"/>
      <c r="G623" s="3"/>
      <c r="H623" s="3"/>
      <c r="I623" s="3"/>
      <c r="J623" s="3"/>
      <c r="K623" s="3"/>
      <c r="L623" s="3"/>
      <c r="M623" s="3"/>
      <c r="N623" s="3"/>
    </row>
    <row r="624" spans="1:14" ht="12.75">
      <c r="A624" s="3"/>
      <c r="B624" s="3"/>
      <c r="C624" s="3"/>
      <c r="D624" s="3"/>
      <c r="E624" s="3"/>
      <c r="F624" s="3"/>
      <c r="G624" s="3"/>
      <c r="H624" s="3"/>
      <c r="I624" s="3"/>
      <c r="J624" s="3"/>
      <c r="K624" s="3"/>
      <c r="L624" s="3"/>
      <c r="M624" s="3"/>
      <c r="N624" s="3"/>
    </row>
    <row r="625" spans="1:14" ht="12.75">
      <c r="A625" s="3"/>
      <c r="B625" s="3"/>
      <c r="C625" s="3"/>
      <c r="D625" s="3"/>
      <c r="E625" s="3"/>
      <c r="F625" s="3"/>
      <c r="G625" s="3"/>
      <c r="H625" s="3"/>
      <c r="I625" s="3"/>
      <c r="J625" s="3"/>
      <c r="K625" s="3"/>
      <c r="L625" s="3"/>
      <c r="M625" s="3"/>
      <c r="N625" s="3"/>
    </row>
    <row r="626" spans="1:14" ht="12.75">
      <c r="A626" s="3"/>
      <c r="B626" s="3"/>
      <c r="C626" s="3"/>
      <c r="D626" s="3"/>
      <c r="E626" s="3"/>
      <c r="F626" s="3"/>
      <c r="G626" s="3"/>
      <c r="H626" s="3"/>
      <c r="I626" s="3"/>
      <c r="J626" s="3"/>
      <c r="K626" s="3"/>
      <c r="L626" s="3"/>
      <c r="M626" s="3"/>
      <c r="N626" s="3"/>
    </row>
    <row r="627" spans="1:14" ht="12.75">
      <c r="A627" s="3"/>
      <c r="B627" s="3"/>
      <c r="C627" s="3"/>
      <c r="D627" s="3"/>
      <c r="E627" s="3"/>
      <c r="F627" s="3"/>
      <c r="G627" s="3"/>
      <c r="H627" s="3"/>
      <c r="I627" s="3"/>
      <c r="J627" s="3"/>
      <c r="K627" s="3"/>
      <c r="L627" s="3"/>
      <c r="M627" s="3"/>
      <c r="N627" s="3"/>
    </row>
    <row r="628" spans="1:14" ht="12.75">
      <c r="A628" s="3"/>
      <c r="B628" s="3"/>
      <c r="C628" s="3"/>
      <c r="D628" s="3"/>
      <c r="E628" s="3"/>
      <c r="F628" s="3"/>
      <c r="G628" s="3"/>
      <c r="H628" s="3"/>
      <c r="I628" s="3"/>
      <c r="J628" s="3"/>
      <c r="K628" s="3"/>
      <c r="L628" s="3"/>
      <c r="M628" s="3"/>
      <c r="N628" s="3"/>
    </row>
    <row r="629" spans="1:14" ht="12.75">
      <c r="A629" s="3"/>
      <c r="B629" s="3"/>
      <c r="C629" s="3"/>
      <c r="D629" s="3"/>
      <c r="E629" s="3"/>
      <c r="F629" s="3"/>
      <c r="G629" s="3"/>
      <c r="H629" s="3"/>
      <c r="I629" s="3"/>
      <c r="J629" s="3"/>
      <c r="K629" s="3"/>
      <c r="L629" s="3"/>
      <c r="M629" s="3"/>
      <c r="N629" s="3"/>
    </row>
    <row r="630" spans="1:14" ht="12.75">
      <c r="A630" s="3"/>
      <c r="B630" s="3"/>
      <c r="C630" s="3"/>
      <c r="D630" s="3"/>
      <c r="E630" s="3"/>
      <c r="F630" s="3"/>
      <c r="G630" s="3"/>
      <c r="H630" s="3"/>
      <c r="I630" s="3"/>
      <c r="J630" s="3"/>
      <c r="K630" s="3"/>
      <c r="L630" s="3"/>
      <c r="M630" s="3"/>
      <c r="N630" s="3"/>
    </row>
    <row r="631" spans="1:14" ht="12.75">
      <c r="A631" s="3"/>
      <c r="B631" s="3"/>
      <c r="C631" s="3"/>
      <c r="D631" s="3"/>
      <c r="E631" s="3"/>
      <c r="F631" s="3"/>
      <c r="G631" s="3"/>
      <c r="H631" s="3"/>
      <c r="I631" s="3"/>
      <c r="J631" s="3"/>
      <c r="K631" s="3"/>
      <c r="L631" s="3"/>
      <c r="M631" s="3"/>
      <c r="N631" s="3"/>
    </row>
    <row r="632" spans="1:14" ht="12.75">
      <c r="A632" s="3"/>
      <c r="B632" s="3"/>
      <c r="C632" s="3"/>
      <c r="D632" s="3"/>
      <c r="E632" s="3"/>
      <c r="F632" s="3"/>
      <c r="G632" s="3"/>
      <c r="H632" s="3"/>
      <c r="I632" s="3"/>
      <c r="J632" s="3"/>
      <c r="K632" s="3"/>
      <c r="L632" s="3"/>
      <c r="M632" s="3"/>
      <c r="N632" s="3"/>
    </row>
    <row r="633" spans="1:14" ht="12.75">
      <c r="A633" s="3"/>
      <c r="B633" s="3"/>
      <c r="C633" s="3"/>
      <c r="D633" s="3"/>
      <c r="E633" s="3"/>
      <c r="F633" s="3"/>
      <c r="G633" s="3"/>
      <c r="H633" s="3"/>
      <c r="I633" s="3"/>
      <c r="J633" s="3"/>
      <c r="K633" s="3"/>
      <c r="L633" s="3"/>
      <c r="M633" s="3"/>
      <c r="N633" s="3"/>
    </row>
    <row r="634" spans="1:14" ht="12.75">
      <c r="A634" s="3"/>
      <c r="B634" s="3"/>
      <c r="C634" s="3"/>
      <c r="D634" s="3"/>
      <c r="E634" s="3"/>
      <c r="F634" s="3"/>
      <c r="G634" s="3"/>
      <c r="H634" s="3"/>
      <c r="I634" s="3"/>
      <c r="J634" s="3"/>
      <c r="K634" s="3"/>
      <c r="L634" s="3"/>
      <c r="M634" s="3"/>
      <c r="N634" s="3"/>
    </row>
    <row r="635" spans="1:14" ht="12.75">
      <c r="A635" s="3"/>
      <c r="B635" s="3"/>
      <c r="C635" s="3"/>
      <c r="D635" s="3"/>
      <c r="E635" s="3"/>
      <c r="F635" s="3"/>
      <c r="G635" s="3"/>
      <c r="H635" s="3"/>
      <c r="I635" s="3"/>
      <c r="J635" s="3"/>
      <c r="K635" s="3"/>
      <c r="L635" s="3"/>
      <c r="M635" s="3"/>
      <c r="N635" s="3"/>
    </row>
    <row r="636" spans="1:14" ht="12.75">
      <c r="A636" s="3"/>
      <c r="B636" s="3"/>
      <c r="C636" s="3"/>
      <c r="D636" s="3"/>
      <c r="E636" s="3"/>
      <c r="F636" s="3"/>
      <c r="G636" s="3"/>
      <c r="H636" s="3"/>
      <c r="I636" s="3"/>
      <c r="J636" s="3"/>
      <c r="K636" s="3"/>
      <c r="L636" s="3"/>
      <c r="M636" s="3"/>
      <c r="N636" s="3"/>
    </row>
    <row r="637" spans="1:14" ht="12.75">
      <c r="A637" s="3"/>
      <c r="B637" s="3"/>
      <c r="C637" s="3"/>
      <c r="D637" s="3"/>
      <c r="E637" s="3"/>
      <c r="F637" s="3"/>
      <c r="G637" s="3"/>
      <c r="H637" s="3"/>
      <c r="I637" s="3"/>
      <c r="J637" s="3"/>
      <c r="K637" s="3"/>
      <c r="L637" s="3"/>
      <c r="M637" s="3"/>
      <c r="N637" s="3"/>
    </row>
    <row r="638" spans="1:14" ht="12.75">
      <c r="A638" s="3"/>
      <c r="B638" s="3"/>
      <c r="C638" s="3"/>
      <c r="D638" s="3"/>
      <c r="E638" s="3"/>
      <c r="F638" s="3"/>
      <c r="G638" s="3"/>
      <c r="H638" s="3"/>
      <c r="I638" s="3"/>
      <c r="J638" s="3"/>
      <c r="K638" s="3"/>
      <c r="L638" s="3"/>
      <c r="M638" s="3"/>
      <c r="N638" s="3"/>
    </row>
    <row r="639" spans="1:14" ht="12.75">
      <c r="A639" s="3"/>
      <c r="B639" s="3"/>
      <c r="C639" s="3"/>
      <c r="D639" s="3"/>
      <c r="E639" s="3"/>
      <c r="F639" s="3"/>
      <c r="G639" s="3"/>
      <c r="H639" s="3"/>
      <c r="I639" s="3"/>
      <c r="J639" s="3"/>
      <c r="K639" s="3"/>
      <c r="L639" s="3"/>
      <c r="M639" s="3"/>
      <c r="N639" s="3"/>
    </row>
    <row r="640" spans="1:14" ht="12.75">
      <c r="A640" s="3"/>
      <c r="B640" s="3"/>
      <c r="C640" s="3"/>
      <c r="D640" s="3"/>
      <c r="E640" s="3"/>
      <c r="F640" s="3"/>
      <c r="G640" s="3"/>
      <c r="H640" s="3"/>
      <c r="I640" s="3"/>
      <c r="J640" s="3"/>
      <c r="K640" s="3"/>
      <c r="L640" s="3"/>
      <c r="M640" s="3"/>
      <c r="N640" s="3"/>
    </row>
    <row r="641" spans="1:14" ht="12.75">
      <c r="A641" s="3"/>
      <c r="B641" s="3"/>
      <c r="C641" s="3"/>
      <c r="D641" s="3"/>
      <c r="E641" s="3"/>
      <c r="F641" s="3"/>
      <c r="G641" s="3"/>
      <c r="H641" s="3"/>
      <c r="I641" s="3"/>
      <c r="J641" s="3"/>
      <c r="K641" s="3"/>
      <c r="L641" s="3"/>
      <c r="M641" s="3"/>
      <c r="N641" s="3"/>
    </row>
    <row r="642" spans="1:14" ht="12.75">
      <c r="A642" s="3"/>
      <c r="B642" s="3"/>
      <c r="C642" s="3"/>
      <c r="D642" s="3"/>
      <c r="E642" s="3"/>
      <c r="F642" s="3"/>
      <c r="G642" s="3"/>
      <c r="H642" s="3"/>
      <c r="I642" s="3"/>
      <c r="J642" s="3"/>
      <c r="K642" s="3"/>
      <c r="L642" s="3"/>
      <c r="M642" s="3"/>
      <c r="N642" s="3"/>
    </row>
    <row r="643" spans="1:14" ht="12.75">
      <c r="A643" s="3"/>
      <c r="B643" s="3"/>
      <c r="C643" s="3"/>
      <c r="D643" s="3"/>
      <c r="E643" s="3"/>
      <c r="F643" s="3"/>
      <c r="G643" s="3"/>
      <c r="H643" s="3"/>
      <c r="I643" s="3"/>
      <c r="J643" s="3"/>
      <c r="K643" s="3"/>
      <c r="L643" s="3"/>
      <c r="M643" s="3"/>
      <c r="N643" s="3"/>
    </row>
    <row r="644" spans="1:14" ht="12.75">
      <c r="A644" s="3"/>
      <c r="B644" s="3"/>
      <c r="C644" s="3"/>
      <c r="D644" s="3"/>
      <c r="E644" s="3"/>
      <c r="F644" s="3"/>
      <c r="G644" s="3"/>
      <c r="H644" s="3"/>
      <c r="I644" s="3"/>
      <c r="J644" s="3"/>
      <c r="K644" s="3"/>
      <c r="L644" s="3"/>
      <c r="M644" s="3"/>
      <c r="N644" s="3"/>
    </row>
    <row r="645" spans="1:14" ht="12.75">
      <c r="A645" s="3"/>
      <c r="B645" s="3"/>
      <c r="C645" s="3"/>
      <c r="D645" s="3"/>
      <c r="E645" s="3"/>
      <c r="F645" s="3"/>
      <c r="G645" s="3"/>
      <c r="H645" s="3"/>
      <c r="I645" s="3"/>
      <c r="J645" s="3"/>
      <c r="K645" s="3"/>
      <c r="L645" s="3"/>
      <c r="M645" s="3"/>
      <c r="N645" s="3"/>
    </row>
    <row r="646" spans="1:14" ht="12.75">
      <c r="A646" s="3"/>
      <c r="B646" s="3"/>
      <c r="C646" s="3"/>
      <c r="D646" s="3"/>
      <c r="E646" s="3"/>
      <c r="F646" s="3"/>
      <c r="G646" s="3"/>
      <c r="H646" s="3"/>
      <c r="I646" s="3"/>
      <c r="J646" s="3"/>
      <c r="K646" s="3"/>
      <c r="L646" s="3"/>
      <c r="M646" s="3"/>
      <c r="N646" s="3"/>
    </row>
    <row r="647" spans="1:14" ht="12.75">
      <c r="A647" s="3"/>
      <c r="B647" s="3"/>
      <c r="C647" s="3"/>
      <c r="D647" s="3"/>
      <c r="E647" s="3"/>
      <c r="F647" s="3"/>
      <c r="G647" s="3"/>
      <c r="H647" s="3"/>
      <c r="I647" s="3"/>
      <c r="J647" s="3"/>
      <c r="K647" s="3"/>
      <c r="L647" s="3"/>
      <c r="M647" s="3"/>
      <c r="N647" s="3"/>
    </row>
    <row r="648" spans="1:14" ht="12.75">
      <c r="A648" s="3"/>
      <c r="B648" s="3"/>
      <c r="C648" s="3"/>
      <c r="D648" s="3"/>
      <c r="E648" s="3"/>
      <c r="F648" s="3"/>
      <c r="G648" s="3"/>
      <c r="H648" s="3"/>
      <c r="I648" s="3"/>
      <c r="J648" s="3"/>
      <c r="K648" s="3"/>
      <c r="L648" s="3"/>
      <c r="M648" s="3"/>
      <c r="N648" s="3"/>
    </row>
    <row r="649" spans="1:14" ht="12.75">
      <c r="A649" s="3"/>
      <c r="B649" s="3"/>
      <c r="C649" s="3"/>
      <c r="D649" s="3"/>
      <c r="E649" s="3"/>
      <c r="F649" s="3"/>
      <c r="G649" s="3"/>
      <c r="H649" s="3"/>
      <c r="I649" s="3"/>
      <c r="J649" s="3"/>
      <c r="K649" s="3"/>
      <c r="L649" s="3"/>
      <c r="M649" s="3"/>
      <c r="N649" s="3"/>
    </row>
    <row r="650" spans="1:14" ht="12.75">
      <c r="A650" s="3"/>
      <c r="B650" s="3"/>
      <c r="C650" s="3"/>
      <c r="D650" s="3"/>
      <c r="E650" s="3"/>
      <c r="F650" s="3"/>
      <c r="G650" s="3"/>
      <c r="H650" s="3"/>
      <c r="I650" s="3"/>
      <c r="J650" s="3"/>
      <c r="K650" s="3"/>
      <c r="L650" s="3"/>
      <c r="M650" s="3"/>
      <c r="N650" s="3"/>
    </row>
    <row r="651" spans="1:14" ht="12.75">
      <c r="A651" s="3"/>
      <c r="B651" s="3"/>
      <c r="C651" s="3"/>
      <c r="D651" s="3"/>
      <c r="E651" s="3"/>
      <c r="F651" s="3"/>
      <c r="G651" s="3"/>
      <c r="H651" s="3"/>
      <c r="I651" s="3"/>
      <c r="J651" s="3"/>
      <c r="K651" s="3"/>
      <c r="L651" s="3"/>
      <c r="M651" s="3"/>
      <c r="N651" s="3"/>
    </row>
    <row r="652" spans="1:14" ht="12.75">
      <c r="A652" s="3"/>
      <c r="B652" s="3"/>
      <c r="C652" s="3"/>
      <c r="D652" s="3"/>
      <c r="E652" s="3"/>
      <c r="F652" s="3"/>
      <c r="G652" s="3"/>
      <c r="H652" s="3"/>
      <c r="I652" s="3"/>
      <c r="J652" s="3"/>
      <c r="K652" s="3"/>
      <c r="L652" s="3"/>
      <c r="M652" s="3"/>
      <c r="N652" s="3"/>
    </row>
    <row r="653" spans="1:14" ht="12.75">
      <c r="A653" s="3"/>
      <c r="B653" s="3"/>
      <c r="C653" s="3"/>
      <c r="D653" s="3"/>
      <c r="E653" s="3"/>
      <c r="F653" s="3"/>
      <c r="G653" s="3"/>
      <c r="H653" s="3"/>
      <c r="I653" s="3"/>
      <c r="J653" s="3"/>
      <c r="K653" s="3"/>
      <c r="L653" s="3"/>
      <c r="M653" s="3"/>
      <c r="N653" s="3"/>
    </row>
    <row r="654" spans="1:14" ht="12.75">
      <c r="A654" s="3"/>
      <c r="B654" s="3"/>
      <c r="C654" s="3"/>
      <c r="D654" s="3"/>
      <c r="E654" s="3"/>
      <c r="F654" s="3"/>
      <c r="G654" s="3"/>
      <c r="H654" s="3"/>
      <c r="I654" s="3"/>
      <c r="J654" s="3"/>
      <c r="K654" s="3"/>
      <c r="L654" s="3"/>
      <c r="M654" s="3"/>
      <c r="N654" s="3"/>
    </row>
    <row r="655" spans="1:14" ht="12.75">
      <c r="A655" s="3"/>
      <c r="B655" s="3"/>
      <c r="C655" s="3"/>
      <c r="D655" s="3"/>
      <c r="E655" s="3"/>
      <c r="F655" s="3"/>
      <c r="G655" s="3"/>
      <c r="H655" s="3"/>
      <c r="I655" s="3"/>
      <c r="J655" s="3"/>
      <c r="K655" s="3"/>
      <c r="L655" s="3"/>
      <c r="M655" s="3"/>
      <c r="N655" s="3"/>
    </row>
    <row r="656" spans="1:14" ht="12.75">
      <c r="A656" s="3"/>
      <c r="B656" s="3"/>
      <c r="C656" s="3"/>
      <c r="D656" s="3"/>
      <c r="E656" s="3"/>
      <c r="F656" s="3"/>
      <c r="G656" s="3"/>
      <c r="H656" s="3"/>
      <c r="I656" s="3"/>
      <c r="J656" s="3"/>
      <c r="K656" s="3"/>
      <c r="L656" s="3"/>
      <c r="M656" s="3"/>
      <c r="N656" s="3"/>
    </row>
    <row r="657" spans="1:14" ht="12.75">
      <c r="A657" s="3"/>
      <c r="B657" s="3"/>
      <c r="C657" s="3"/>
      <c r="D657" s="3"/>
      <c r="E657" s="3"/>
      <c r="F657" s="3"/>
      <c r="G657" s="3"/>
      <c r="H657" s="3"/>
      <c r="I657" s="3"/>
      <c r="J657" s="3"/>
      <c r="K657" s="3"/>
      <c r="L657" s="3"/>
      <c r="M657" s="3"/>
      <c r="N657" s="3"/>
    </row>
    <row r="658" spans="1:14" ht="12.75">
      <c r="A658" s="3"/>
      <c r="B658" s="3"/>
      <c r="C658" s="3"/>
      <c r="D658" s="3"/>
      <c r="E658" s="3"/>
      <c r="F658" s="3"/>
      <c r="G658" s="3"/>
      <c r="H658" s="3"/>
      <c r="I658" s="3"/>
      <c r="J658" s="3"/>
      <c r="K658" s="3"/>
      <c r="L658" s="3"/>
      <c r="M658" s="3"/>
      <c r="N658" s="3"/>
    </row>
    <row r="659" spans="1:14" ht="12.75">
      <c r="A659" s="3"/>
      <c r="B659" s="3"/>
      <c r="C659" s="3"/>
      <c r="D659" s="3"/>
      <c r="E659" s="3"/>
      <c r="F659" s="3"/>
      <c r="G659" s="3"/>
      <c r="H659" s="3"/>
      <c r="I659" s="3"/>
      <c r="J659" s="3"/>
      <c r="K659" s="3"/>
      <c r="L659" s="3"/>
      <c r="M659" s="3"/>
      <c r="N659" s="3"/>
    </row>
    <row r="660" spans="1:14" ht="12.75">
      <c r="A660" s="3"/>
      <c r="B660" s="3"/>
      <c r="C660" s="3"/>
      <c r="D660" s="3"/>
      <c r="E660" s="3"/>
      <c r="F660" s="3"/>
      <c r="G660" s="3"/>
      <c r="H660" s="3"/>
      <c r="I660" s="3"/>
      <c r="J660" s="3"/>
      <c r="K660" s="3"/>
      <c r="L660" s="3"/>
      <c r="M660" s="3"/>
      <c r="N660" s="3"/>
    </row>
    <row r="661" spans="1:14" ht="12.75">
      <c r="A661" s="3"/>
      <c r="B661" s="3"/>
      <c r="C661" s="3"/>
      <c r="D661" s="3"/>
      <c r="E661" s="3"/>
      <c r="F661" s="3"/>
      <c r="G661" s="3"/>
      <c r="H661" s="3"/>
      <c r="I661" s="3"/>
      <c r="J661" s="3"/>
      <c r="K661" s="3"/>
      <c r="L661" s="3"/>
      <c r="M661" s="3"/>
      <c r="N661" s="3"/>
    </row>
    <row r="662" spans="1:14" ht="12.75">
      <c r="A662" s="3"/>
      <c r="B662" s="3"/>
      <c r="C662" s="3"/>
      <c r="D662" s="3"/>
      <c r="E662" s="3"/>
      <c r="F662" s="3"/>
      <c r="G662" s="3"/>
      <c r="H662" s="3"/>
      <c r="I662" s="3"/>
      <c r="J662" s="3"/>
      <c r="K662" s="3"/>
      <c r="L662" s="3"/>
      <c r="M662" s="3"/>
      <c r="N662" s="3"/>
    </row>
    <row r="663" spans="1:14" ht="12.75">
      <c r="A663" s="3"/>
      <c r="B663" s="3"/>
      <c r="C663" s="3"/>
      <c r="D663" s="3"/>
      <c r="E663" s="3"/>
      <c r="F663" s="3"/>
      <c r="G663" s="3"/>
      <c r="H663" s="3"/>
      <c r="I663" s="3"/>
      <c r="J663" s="3"/>
      <c r="K663" s="3"/>
      <c r="L663" s="3"/>
      <c r="M663" s="3"/>
      <c r="N663" s="3"/>
    </row>
    <row r="664" spans="1:14" ht="12.75">
      <c r="A664" s="3"/>
      <c r="B664" s="3"/>
      <c r="C664" s="3"/>
      <c r="D664" s="3"/>
      <c r="E664" s="3"/>
      <c r="F664" s="3"/>
      <c r="G664" s="3"/>
      <c r="H664" s="3"/>
      <c r="I664" s="3"/>
      <c r="J664" s="3"/>
      <c r="K664" s="3"/>
      <c r="L664" s="3"/>
      <c r="M664" s="3"/>
      <c r="N664" s="3"/>
    </row>
    <row r="665" spans="1:14" ht="12.75">
      <c r="A665" s="3"/>
      <c r="B665" s="3"/>
      <c r="C665" s="3"/>
      <c r="D665" s="3"/>
      <c r="E665" s="3"/>
      <c r="F665" s="3"/>
      <c r="G665" s="3"/>
      <c r="H665" s="3"/>
      <c r="I665" s="3"/>
      <c r="J665" s="3"/>
      <c r="K665" s="3"/>
      <c r="L665" s="3"/>
      <c r="M665" s="3"/>
      <c r="N665" s="3"/>
    </row>
    <row r="666" spans="1:14" ht="12.75">
      <c r="A666" s="3"/>
      <c r="B666" s="3"/>
      <c r="C666" s="3"/>
      <c r="D666" s="3"/>
      <c r="E666" s="3"/>
      <c r="F666" s="3"/>
      <c r="G666" s="3"/>
      <c r="H666" s="3"/>
      <c r="I666" s="3"/>
      <c r="J666" s="3"/>
      <c r="K666" s="3"/>
      <c r="L666" s="3"/>
      <c r="M666" s="3"/>
      <c r="N666" s="3"/>
    </row>
    <row r="667" spans="1:14" ht="12.75">
      <c r="A667" s="3"/>
      <c r="B667" s="3"/>
      <c r="C667" s="3"/>
      <c r="D667" s="3"/>
      <c r="E667" s="3"/>
      <c r="F667" s="3"/>
      <c r="G667" s="3"/>
      <c r="H667" s="3"/>
      <c r="I667" s="3"/>
      <c r="J667" s="3"/>
      <c r="K667" s="3"/>
      <c r="L667" s="3"/>
      <c r="M667" s="3"/>
      <c r="N667" s="3"/>
    </row>
    <row r="668" spans="1:14" ht="12.75">
      <c r="A668" s="3"/>
      <c r="B668" s="3"/>
      <c r="C668" s="3"/>
      <c r="D668" s="3"/>
      <c r="E668" s="3"/>
      <c r="F668" s="3"/>
      <c r="G668" s="3"/>
      <c r="H668" s="3"/>
      <c r="I668" s="3"/>
      <c r="J668" s="3"/>
      <c r="K668" s="3"/>
      <c r="L668" s="3"/>
      <c r="M668" s="3"/>
      <c r="N668" s="3"/>
    </row>
    <row r="669" spans="1:14" ht="12.75">
      <c r="A669" s="3"/>
      <c r="B669" s="3"/>
      <c r="C669" s="3"/>
      <c r="D669" s="3"/>
      <c r="E669" s="3"/>
      <c r="F669" s="3"/>
      <c r="G669" s="3"/>
      <c r="H669" s="3"/>
      <c r="I669" s="3"/>
      <c r="J669" s="3"/>
      <c r="K669" s="3"/>
      <c r="L669" s="3"/>
      <c r="M669" s="3"/>
      <c r="N669" s="3"/>
    </row>
    <row r="670" spans="1:14" ht="12.75">
      <c r="A670" s="3"/>
      <c r="B670" s="3"/>
      <c r="C670" s="3"/>
      <c r="D670" s="3"/>
      <c r="E670" s="3"/>
      <c r="F670" s="3"/>
      <c r="G670" s="3"/>
      <c r="H670" s="3"/>
      <c r="I670" s="3"/>
      <c r="J670" s="3"/>
      <c r="K670" s="3"/>
      <c r="L670" s="3"/>
      <c r="M670" s="3"/>
      <c r="N670" s="3"/>
    </row>
    <row r="671" spans="1:14" ht="12.75">
      <c r="A671" s="3"/>
      <c r="B671" s="3"/>
      <c r="C671" s="3"/>
      <c r="D671" s="3"/>
      <c r="E671" s="3"/>
      <c r="F671" s="3"/>
      <c r="G671" s="3"/>
      <c r="H671" s="3"/>
      <c r="I671" s="3"/>
      <c r="J671" s="3"/>
      <c r="K671" s="3"/>
      <c r="L671" s="3"/>
      <c r="M671" s="3"/>
      <c r="N671" s="3"/>
    </row>
    <row r="672" spans="1:14" ht="12.75">
      <c r="A672" s="3"/>
      <c r="B672" s="3"/>
      <c r="C672" s="3"/>
      <c r="D672" s="3"/>
      <c r="E672" s="3"/>
      <c r="F672" s="3"/>
      <c r="G672" s="3"/>
      <c r="H672" s="3"/>
      <c r="I672" s="3"/>
      <c r="J672" s="3"/>
      <c r="K672" s="3"/>
      <c r="L672" s="3"/>
      <c r="M672" s="3"/>
      <c r="N672" s="3"/>
    </row>
    <row r="673" spans="1:14" ht="12.75">
      <c r="A673" s="3"/>
      <c r="B673" s="3"/>
      <c r="C673" s="3"/>
      <c r="D673" s="3"/>
      <c r="E673" s="3"/>
      <c r="F673" s="3"/>
      <c r="G673" s="3"/>
      <c r="H673" s="3"/>
      <c r="I673" s="3"/>
      <c r="J673" s="3"/>
      <c r="K673" s="3"/>
      <c r="L673" s="3"/>
      <c r="M673" s="3"/>
      <c r="N673" s="3"/>
    </row>
    <row r="674" spans="1:14" ht="12.75">
      <c r="A674" s="3"/>
      <c r="B674" s="3"/>
      <c r="C674" s="3"/>
      <c r="D674" s="3"/>
      <c r="E674" s="3"/>
      <c r="F674" s="3"/>
      <c r="G674" s="3"/>
      <c r="H674" s="3"/>
      <c r="I674" s="3"/>
      <c r="J674" s="3"/>
      <c r="K674" s="3"/>
      <c r="L674" s="3"/>
      <c r="M674" s="3"/>
      <c r="N674" s="3"/>
    </row>
    <row r="675" spans="1:14" ht="12.75">
      <c r="A675" s="3"/>
      <c r="B675" s="3"/>
      <c r="C675" s="3"/>
      <c r="D675" s="3"/>
      <c r="E675" s="3"/>
      <c r="F675" s="3"/>
      <c r="G675" s="3"/>
      <c r="H675" s="3"/>
      <c r="I675" s="3"/>
      <c r="J675" s="3"/>
      <c r="K675" s="3"/>
      <c r="L675" s="3"/>
      <c r="M675" s="3"/>
      <c r="N675" s="3"/>
    </row>
    <row r="676" spans="1:14" ht="12.75">
      <c r="A676" s="3"/>
      <c r="B676" s="3"/>
      <c r="C676" s="3"/>
      <c r="D676" s="3"/>
      <c r="E676" s="3"/>
      <c r="F676" s="3"/>
      <c r="G676" s="3"/>
      <c r="H676" s="3"/>
      <c r="I676" s="3"/>
      <c r="J676" s="3"/>
      <c r="K676" s="3"/>
      <c r="L676" s="3"/>
      <c r="M676" s="3"/>
      <c r="N676" s="3"/>
    </row>
    <row r="677" spans="1:14" ht="12.75">
      <c r="A677" s="3"/>
      <c r="B677" s="3"/>
      <c r="C677" s="3"/>
      <c r="D677" s="3"/>
      <c r="E677" s="3"/>
      <c r="F677" s="3"/>
      <c r="G677" s="3"/>
      <c r="H677" s="3"/>
      <c r="I677" s="3"/>
      <c r="J677" s="3"/>
      <c r="K677" s="3"/>
      <c r="L677" s="3"/>
      <c r="M677" s="3"/>
      <c r="N677" s="3"/>
    </row>
    <row r="678" spans="1:14" ht="12.75">
      <c r="A678" s="3"/>
      <c r="B678" s="3"/>
      <c r="C678" s="3"/>
      <c r="D678" s="3"/>
      <c r="E678" s="3"/>
      <c r="F678" s="3"/>
      <c r="G678" s="3"/>
      <c r="H678" s="3"/>
      <c r="I678" s="3"/>
      <c r="J678" s="3"/>
      <c r="K678" s="3"/>
      <c r="L678" s="3"/>
      <c r="M678" s="3"/>
      <c r="N678" s="3"/>
    </row>
    <row r="679" spans="1:14" ht="12.75">
      <c r="A679" s="3"/>
      <c r="B679" s="3"/>
      <c r="C679" s="3"/>
      <c r="D679" s="3"/>
      <c r="E679" s="3"/>
      <c r="F679" s="3"/>
      <c r="G679" s="3"/>
      <c r="H679" s="3"/>
      <c r="I679" s="3"/>
      <c r="J679" s="3"/>
      <c r="K679" s="3"/>
      <c r="L679" s="3"/>
      <c r="M679" s="3"/>
      <c r="N679" s="3"/>
    </row>
    <row r="680" spans="1:14" ht="12.75">
      <c r="A680" s="3"/>
      <c r="B680" s="3"/>
      <c r="C680" s="3"/>
      <c r="D680" s="3"/>
      <c r="E680" s="3"/>
      <c r="F680" s="3"/>
      <c r="G680" s="3"/>
      <c r="H680" s="3"/>
      <c r="I680" s="3"/>
      <c r="J680" s="3"/>
      <c r="K680" s="3"/>
      <c r="L680" s="3"/>
      <c r="M680" s="3"/>
      <c r="N680" s="3"/>
    </row>
    <row r="681" spans="1:14" ht="12.75">
      <c r="A681" s="3"/>
      <c r="B681" s="3"/>
      <c r="C681" s="3"/>
      <c r="D681" s="3"/>
      <c r="E681" s="3"/>
      <c r="F681" s="3"/>
      <c r="G681" s="3"/>
      <c r="H681" s="3"/>
      <c r="I681" s="3"/>
      <c r="J681" s="3"/>
      <c r="K681" s="3"/>
      <c r="L681" s="3"/>
      <c r="M681" s="3"/>
      <c r="N681" s="3"/>
    </row>
    <row r="682" spans="1:14" ht="12.75">
      <c r="A682" s="3"/>
      <c r="B682" s="3"/>
      <c r="C682" s="3"/>
      <c r="D682" s="3"/>
      <c r="E682" s="3"/>
      <c r="F682" s="3"/>
      <c r="G682" s="3"/>
      <c r="H682" s="3"/>
      <c r="I682" s="3"/>
      <c r="J682" s="3"/>
      <c r="K682" s="3"/>
      <c r="L682" s="3"/>
      <c r="M682" s="3"/>
      <c r="N682" s="3"/>
    </row>
    <row r="683" spans="1:14" ht="12.75">
      <c r="A683" s="3"/>
      <c r="B683" s="3"/>
      <c r="C683" s="3"/>
      <c r="D683" s="3"/>
      <c r="E683" s="3"/>
      <c r="F683" s="3"/>
      <c r="G683" s="3"/>
      <c r="H683" s="3"/>
      <c r="I683" s="3"/>
      <c r="J683" s="3"/>
      <c r="K683" s="3"/>
      <c r="L683" s="3"/>
      <c r="M683" s="3"/>
      <c r="N683" s="3"/>
    </row>
    <row r="684" spans="1:14" ht="12.75">
      <c r="A684" s="3"/>
      <c r="B684" s="3"/>
      <c r="C684" s="3"/>
      <c r="D684" s="3"/>
      <c r="E684" s="3"/>
      <c r="F684" s="3"/>
      <c r="G684" s="3"/>
      <c r="H684" s="3"/>
      <c r="I684" s="3"/>
      <c r="J684" s="3"/>
      <c r="K684" s="3"/>
      <c r="L684" s="3"/>
      <c r="M684" s="3"/>
      <c r="N684" s="3"/>
    </row>
    <row r="685" spans="1:14" ht="12.75">
      <c r="A685" s="3"/>
      <c r="B685" s="3"/>
      <c r="C685" s="3"/>
      <c r="D685" s="3"/>
      <c r="E685" s="3"/>
      <c r="F685" s="3"/>
      <c r="G685" s="3"/>
      <c r="H685" s="3"/>
      <c r="I685" s="3"/>
      <c r="J685" s="3"/>
      <c r="K685" s="3"/>
      <c r="L685" s="3"/>
      <c r="M685" s="3"/>
      <c r="N685" s="3"/>
    </row>
    <row r="686" spans="1:14" ht="12.75">
      <c r="A686" s="3"/>
      <c r="B686" s="3"/>
      <c r="C686" s="3"/>
      <c r="D686" s="3"/>
      <c r="E686" s="3"/>
      <c r="F686" s="3"/>
      <c r="G686" s="3"/>
      <c r="H686" s="3"/>
      <c r="I686" s="3"/>
      <c r="J686" s="3"/>
      <c r="K686" s="3"/>
      <c r="L686" s="3"/>
      <c r="M686" s="3"/>
      <c r="N686" s="3"/>
    </row>
    <row r="687" spans="1:14" ht="12.75">
      <c r="A687" s="3"/>
      <c r="B687" s="3"/>
      <c r="C687" s="3"/>
      <c r="D687" s="3"/>
      <c r="E687" s="3"/>
      <c r="F687" s="3"/>
      <c r="G687" s="3"/>
      <c r="H687" s="3"/>
      <c r="I687" s="3"/>
      <c r="J687" s="3"/>
      <c r="K687" s="3"/>
      <c r="L687" s="3"/>
      <c r="M687" s="3"/>
      <c r="N687" s="3"/>
    </row>
    <row r="688" spans="1:14" ht="12.75">
      <c r="A688" s="3"/>
      <c r="B688" s="3"/>
      <c r="C688" s="3"/>
      <c r="D688" s="3"/>
      <c r="E688" s="3"/>
      <c r="F688" s="3"/>
      <c r="G688" s="3"/>
      <c r="H688" s="3"/>
      <c r="I688" s="3"/>
      <c r="J688" s="3"/>
      <c r="K688" s="3"/>
      <c r="L688" s="3"/>
      <c r="M688" s="3"/>
      <c r="N688" s="3"/>
    </row>
    <row r="689" spans="1:14" ht="12.75">
      <c r="A689" s="3"/>
      <c r="B689" s="3"/>
      <c r="C689" s="3"/>
      <c r="D689" s="3"/>
      <c r="E689" s="3"/>
      <c r="F689" s="3"/>
      <c r="G689" s="3"/>
      <c r="H689" s="3"/>
      <c r="I689" s="3"/>
      <c r="J689" s="3"/>
      <c r="K689" s="3"/>
      <c r="L689" s="3"/>
      <c r="M689" s="3"/>
      <c r="N689" s="3"/>
    </row>
    <row r="690" spans="1:14" ht="12.75">
      <c r="A690" s="3"/>
      <c r="B690" s="3"/>
      <c r="C690" s="3"/>
      <c r="D690" s="3"/>
      <c r="E690" s="3"/>
      <c r="F690" s="3"/>
      <c r="G690" s="3"/>
      <c r="H690" s="3"/>
      <c r="I690" s="3"/>
      <c r="J690" s="3"/>
      <c r="K690" s="3"/>
      <c r="L690" s="3"/>
      <c r="M690" s="3"/>
      <c r="N690" s="3"/>
    </row>
    <row r="691" spans="1:14" ht="12.75">
      <c r="A691" s="3"/>
      <c r="B691" s="3"/>
      <c r="C691" s="3"/>
      <c r="D691" s="3"/>
      <c r="E691" s="3"/>
      <c r="F691" s="3"/>
      <c r="G691" s="3"/>
      <c r="H691" s="3"/>
      <c r="I691" s="3"/>
      <c r="J691" s="3"/>
      <c r="K691" s="3"/>
      <c r="L691" s="3"/>
      <c r="M691" s="3"/>
      <c r="N691" s="3"/>
    </row>
    <row r="692" spans="1:14" ht="12.75">
      <c r="A692" s="3"/>
      <c r="B692" s="3"/>
      <c r="C692" s="3"/>
      <c r="D692" s="3"/>
      <c r="E692" s="3"/>
      <c r="F692" s="3"/>
      <c r="G692" s="3"/>
      <c r="H692" s="3"/>
      <c r="I692" s="3"/>
      <c r="J692" s="3"/>
      <c r="K692" s="3"/>
      <c r="L692" s="3"/>
      <c r="M692" s="3"/>
      <c r="N692" s="3"/>
    </row>
    <row r="693" spans="1:14" ht="12.75">
      <c r="A693" s="3"/>
      <c r="B693" s="3"/>
      <c r="C693" s="3"/>
      <c r="D693" s="3"/>
      <c r="E693" s="3"/>
      <c r="F693" s="3"/>
      <c r="G693" s="3"/>
      <c r="H693" s="3"/>
      <c r="I693" s="3"/>
      <c r="J693" s="3"/>
      <c r="K693" s="3"/>
      <c r="L693" s="3"/>
      <c r="M693" s="3"/>
      <c r="N693" s="3"/>
    </row>
    <row r="694" spans="1:14" ht="12.75">
      <c r="A694" s="3"/>
      <c r="B694" s="3"/>
      <c r="C694" s="3"/>
      <c r="D694" s="3"/>
      <c r="E694" s="3"/>
      <c r="F694" s="3"/>
      <c r="G694" s="3"/>
      <c r="H694" s="3"/>
      <c r="I694" s="3"/>
      <c r="J694" s="3"/>
      <c r="K694" s="3"/>
      <c r="L694" s="3"/>
      <c r="M694" s="3"/>
      <c r="N694" s="3"/>
    </row>
    <row r="695" spans="1:14" ht="12.75">
      <c r="A695" s="3"/>
      <c r="B695" s="3"/>
      <c r="C695" s="3"/>
      <c r="D695" s="3"/>
      <c r="E695" s="3"/>
      <c r="F695" s="3"/>
      <c r="G695" s="3"/>
      <c r="H695" s="3"/>
      <c r="I695" s="3"/>
      <c r="J695" s="3"/>
      <c r="K695" s="3"/>
      <c r="L695" s="3"/>
      <c r="M695" s="3"/>
      <c r="N695" s="3"/>
    </row>
    <row r="696" spans="1:14" ht="12.75">
      <c r="A696" s="3"/>
      <c r="B696" s="3"/>
      <c r="C696" s="3"/>
      <c r="D696" s="3"/>
      <c r="E696" s="3"/>
      <c r="F696" s="3"/>
      <c r="G696" s="3"/>
      <c r="H696" s="3"/>
      <c r="I696" s="3"/>
      <c r="J696" s="3"/>
      <c r="K696" s="3"/>
      <c r="L696" s="3"/>
      <c r="M696" s="3"/>
      <c r="N696" s="3"/>
    </row>
    <row r="697" spans="1:14" ht="12.75">
      <c r="A697" s="3"/>
      <c r="B697" s="3"/>
      <c r="C697" s="3"/>
      <c r="D697" s="3"/>
      <c r="E697" s="3"/>
      <c r="F697" s="3"/>
      <c r="G697" s="3"/>
      <c r="H697" s="3"/>
      <c r="I697" s="3"/>
      <c r="J697" s="3"/>
      <c r="K697" s="3"/>
      <c r="L697" s="3"/>
      <c r="M697" s="3"/>
      <c r="N697" s="3"/>
    </row>
    <row r="698" spans="1:14" ht="12.75">
      <c r="A698" s="3"/>
      <c r="B698" s="3"/>
      <c r="C698" s="3"/>
      <c r="D698" s="3"/>
      <c r="E698" s="3"/>
      <c r="F698" s="3"/>
      <c r="G698" s="3"/>
      <c r="H698" s="3"/>
      <c r="I698" s="3"/>
      <c r="J698" s="3"/>
      <c r="K698" s="3"/>
      <c r="L698" s="3"/>
      <c r="M698" s="3"/>
      <c r="N698" s="3"/>
    </row>
    <row r="699" spans="1:14" ht="12.75">
      <c r="A699" s="3"/>
      <c r="B699" s="3"/>
      <c r="C699" s="3"/>
      <c r="D699" s="3"/>
      <c r="E699" s="3"/>
      <c r="F699" s="3"/>
      <c r="G699" s="3"/>
      <c r="H699" s="3"/>
      <c r="I699" s="3"/>
      <c r="J699" s="3"/>
      <c r="K699" s="3"/>
      <c r="L699" s="3"/>
      <c r="M699" s="3"/>
      <c r="N699" s="3"/>
    </row>
    <row r="700" spans="1:14" ht="12.75">
      <c r="A700" s="3"/>
      <c r="B700" s="3"/>
      <c r="C700" s="3"/>
      <c r="D700" s="3"/>
      <c r="E700" s="3"/>
      <c r="F700" s="3"/>
      <c r="G700" s="3"/>
      <c r="H700" s="3"/>
      <c r="I700" s="3"/>
      <c r="J700" s="3"/>
      <c r="K700" s="3"/>
      <c r="L700" s="3"/>
      <c r="M700" s="3"/>
      <c r="N700" s="3"/>
    </row>
    <row r="701" spans="1:14" ht="12.75">
      <c r="A701" s="3"/>
      <c r="B701" s="3"/>
      <c r="C701" s="3"/>
      <c r="D701" s="3"/>
      <c r="E701" s="3"/>
      <c r="F701" s="3"/>
      <c r="G701" s="3"/>
      <c r="H701" s="3"/>
      <c r="I701" s="3"/>
      <c r="J701" s="3"/>
      <c r="K701" s="3"/>
      <c r="L701" s="3"/>
      <c r="M701" s="3"/>
      <c r="N701" s="3"/>
    </row>
    <row r="702" spans="1:14" ht="12.75">
      <c r="A702" s="3"/>
      <c r="B702" s="3"/>
      <c r="C702" s="3"/>
      <c r="D702" s="3"/>
      <c r="E702" s="3"/>
      <c r="F702" s="3"/>
      <c r="G702" s="3"/>
      <c r="H702" s="3"/>
      <c r="I702" s="3"/>
      <c r="J702" s="3"/>
      <c r="K702" s="3"/>
      <c r="L702" s="3"/>
      <c r="M702" s="3"/>
      <c r="N702" s="3"/>
    </row>
    <row r="703" spans="1:14" ht="12.75">
      <c r="A703" s="3"/>
      <c r="B703" s="3"/>
      <c r="C703" s="3"/>
      <c r="D703" s="3"/>
      <c r="E703" s="3"/>
      <c r="F703" s="3"/>
      <c r="G703" s="3"/>
      <c r="H703" s="3"/>
      <c r="I703" s="3"/>
      <c r="J703" s="3"/>
      <c r="K703" s="3"/>
      <c r="L703" s="3"/>
      <c r="M703" s="3"/>
      <c r="N703" s="3"/>
    </row>
    <row r="704" spans="1:14" ht="12.75">
      <c r="A704" s="3"/>
      <c r="B704" s="3"/>
      <c r="C704" s="3"/>
      <c r="D704" s="3"/>
      <c r="E704" s="3"/>
      <c r="F704" s="3"/>
      <c r="G704" s="3"/>
      <c r="H704" s="3"/>
      <c r="I704" s="3"/>
      <c r="J704" s="3"/>
      <c r="K704" s="3"/>
      <c r="L704" s="3"/>
      <c r="M704" s="3"/>
      <c r="N704" s="3"/>
    </row>
    <row r="705" spans="1:14" ht="12.75">
      <c r="A705" s="3"/>
      <c r="B705" s="3"/>
      <c r="C705" s="3"/>
      <c r="D705" s="3"/>
      <c r="E705" s="3"/>
      <c r="F705" s="3"/>
      <c r="G705" s="3"/>
      <c r="H705" s="3"/>
      <c r="I705" s="3"/>
      <c r="J705" s="3"/>
      <c r="K705" s="3"/>
      <c r="L705" s="3"/>
      <c r="M705" s="3"/>
      <c r="N705" s="3"/>
    </row>
    <row r="706" spans="1:14" ht="12.75">
      <c r="A706" s="3"/>
      <c r="B706" s="3"/>
      <c r="C706" s="3"/>
      <c r="D706" s="3"/>
      <c r="E706" s="3"/>
      <c r="F706" s="3"/>
      <c r="G706" s="3"/>
      <c r="H706" s="3"/>
      <c r="I706" s="3"/>
      <c r="J706" s="3"/>
      <c r="K706" s="3"/>
      <c r="L706" s="3"/>
      <c r="M706" s="3"/>
      <c r="N706" s="3"/>
    </row>
    <row r="707" spans="1:14" ht="12.75">
      <c r="A707" s="3"/>
      <c r="B707" s="3"/>
      <c r="C707" s="3"/>
      <c r="D707" s="3"/>
      <c r="E707" s="3"/>
      <c r="F707" s="3"/>
      <c r="G707" s="3"/>
      <c r="H707" s="3"/>
      <c r="I707" s="3"/>
      <c r="J707" s="3"/>
      <c r="K707" s="3"/>
      <c r="L707" s="3"/>
      <c r="M707" s="3"/>
      <c r="N707" s="3"/>
    </row>
    <row r="708" spans="1:14" ht="12.75">
      <c r="A708" s="3"/>
      <c r="B708" s="3"/>
      <c r="C708" s="3"/>
      <c r="D708" s="3"/>
      <c r="E708" s="3"/>
      <c r="F708" s="3"/>
      <c r="G708" s="3"/>
      <c r="H708" s="3"/>
      <c r="I708" s="3"/>
      <c r="J708" s="3"/>
      <c r="K708" s="3"/>
      <c r="L708" s="3"/>
      <c r="M708" s="3"/>
      <c r="N708" s="3"/>
    </row>
    <row r="709" spans="1:14" ht="12.75">
      <c r="A709" s="3"/>
      <c r="B709" s="3"/>
      <c r="C709" s="3"/>
      <c r="D709" s="3"/>
      <c r="E709" s="3"/>
      <c r="F709" s="3"/>
      <c r="G709" s="3"/>
      <c r="H709" s="3"/>
      <c r="I709" s="3"/>
      <c r="J709" s="3"/>
      <c r="K709" s="3"/>
      <c r="L709" s="3"/>
      <c r="M709" s="3"/>
      <c r="N709" s="3"/>
    </row>
    <row r="710" spans="1:14" ht="12.75">
      <c r="A710" s="3"/>
      <c r="B710" s="3"/>
      <c r="C710" s="3"/>
      <c r="D710" s="3"/>
      <c r="E710" s="3"/>
      <c r="F710" s="3"/>
      <c r="G710" s="3"/>
      <c r="H710" s="3"/>
      <c r="I710" s="3"/>
      <c r="J710" s="3"/>
      <c r="K710" s="3"/>
      <c r="L710" s="3"/>
      <c r="M710" s="3"/>
      <c r="N710" s="3"/>
    </row>
    <row r="711" spans="1:14" ht="12.75">
      <c r="A711" s="3"/>
      <c r="B711" s="3"/>
      <c r="C711" s="3"/>
      <c r="D711" s="3"/>
      <c r="E711" s="3"/>
      <c r="F711" s="3"/>
      <c r="G711" s="3"/>
      <c r="H711" s="3"/>
      <c r="I711" s="3"/>
      <c r="J711" s="3"/>
      <c r="K711" s="3"/>
      <c r="L711" s="3"/>
      <c r="M711" s="3"/>
      <c r="N711" s="3"/>
    </row>
    <row r="712" spans="1:14" ht="12.75">
      <c r="A712" s="3"/>
      <c r="B712" s="3"/>
      <c r="C712" s="3"/>
      <c r="D712" s="3"/>
      <c r="E712" s="3"/>
      <c r="F712" s="3"/>
      <c r="G712" s="3"/>
      <c r="H712" s="3"/>
      <c r="I712" s="3"/>
      <c r="J712" s="3"/>
      <c r="K712" s="3"/>
      <c r="L712" s="3"/>
      <c r="M712" s="3"/>
      <c r="N712" s="3"/>
    </row>
    <row r="713" spans="1:14" ht="12.75">
      <c r="A713" s="3"/>
      <c r="B713" s="3"/>
      <c r="C713" s="3"/>
      <c r="D713" s="3"/>
      <c r="E713" s="3"/>
      <c r="F713" s="3"/>
      <c r="G713" s="3"/>
      <c r="H713" s="3"/>
      <c r="I713" s="3"/>
      <c r="J713" s="3"/>
      <c r="K713" s="3"/>
      <c r="L713" s="3"/>
      <c r="M713" s="3"/>
      <c r="N713" s="3"/>
    </row>
    <row r="714" spans="1:14" ht="12.75">
      <c r="A714" s="3"/>
      <c r="B714" s="3"/>
      <c r="C714" s="3"/>
      <c r="D714" s="3"/>
      <c r="E714" s="3"/>
      <c r="F714" s="3"/>
      <c r="G714" s="3"/>
      <c r="H714" s="3"/>
      <c r="I714" s="3"/>
      <c r="J714" s="3"/>
      <c r="K714" s="3"/>
      <c r="L714" s="3"/>
      <c r="M714" s="3"/>
      <c r="N714" s="3"/>
    </row>
    <row r="715" spans="1:14" ht="12.75">
      <c r="A715" s="3"/>
      <c r="B715" s="3"/>
      <c r="C715" s="3"/>
      <c r="D715" s="3"/>
      <c r="E715" s="3"/>
      <c r="F715" s="3"/>
      <c r="G715" s="3"/>
      <c r="H715" s="3"/>
      <c r="I715" s="3"/>
      <c r="J715" s="3"/>
      <c r="K715" s="3"/>
      <c r="L715" s="3"/>
      <c r="M715" s="3"/>
      <c r="N715" s="3"/>
    </row>
    <row r="716" spans="1:14" ht="12.75">
      <c r="A716" s="3"/>
      <c r="B716" s="3"/>
      <c r="C716" s="3"/>
      <c r="D716" s="3"/>
      <c r="E716" s="3"/>
      <c r="F716" s="3"/>
      <c r="G716" s="3"/>
      <c r="H716" s="3"/>
      <c r="I716" s="3"/>
      <c r="J716" s="3"/>
      <c r="K716" s="3"/>
      <c r="L716" s="3"/>
      <c r="M716" s="3"/>
      <c r="N716" s="3"/>
    </row>
    <row r="717" spans="1:14" ht="12.75">
      <c r="A717" s="3"/>
      <c r="B717" s="3"/>
      <c r="C717" s="3"/>
      <c r="D717" s="3"/>
      <c r="E717" s="3"/>
      <c r="F717" s="3"/>
      <c r="G717" s="3"/>
      <c r="H717" s="3"/>
      <c r="I717" s="3"/>
      <c r="J717" s="3"/>
      <c r="K717" s="3"/>
      <c r="L717" s="3"/>
      <c r="M717" s="3"/>
      <c r="N717" s="3"/>
    </row>
    <row r="718" spans="1:14" ht="12.75">
      <c r="A718" s="3"/>
      <c r="B718" s="3"/>
      <c r="C718" s="3"/>
      <c r="D718" s="3"/>
      <c r="E718" s="3"/>
      <c r="F718" s="3"/>
      <c r="G718" s="3"/>
      <c r="H718" s="3"/>
      <c r="I718" s="3"/>
      <c r="J718" s="3"/>
      <c r="K718" s="3"/>
      <c r="L718" s="3"/>
      <c r="M718" s="3"/>
      <c r="N718" s="3"/>
    </row>
    <row r="719" spans="1:14" ht="12.75">
      <c r="A719" s="3"/>
      <c r="B719" s="3"/>
      <c r="C719" s="3"/>
      <c r="D719" s="3"/>
      <c r="E719" s="3"/>
      <c r="F719" s="3"/>
      <c r="G719" s="3"/>
      <c r="H719" s="3"/>
      <c r="I719" s="3"/>
      <c r="J719" s="3"/>
      <c r="K719" s="3"/>
      <c r="L719" s="3"/>
      <c r="M719" s="3"/>
      <c r="N719" s="3"/>
    </row>
    <row r="720" spans="1:14" ht="12.75">
      <c r="A720" s="3"/>
      <c r="B720" s="3"/>
      <c r="C720" s="3"/>
      <c r="D720" s="3"/>
      <c r="E720" s="3"/>
      <c r="F720" s="3"/>
      <c r="G720" s="3"/>
      <c r="H720" s="3"/>
      <c r="I720" s="3"/>
      <c r="J720" s="3"/>
      <c r="K720" s="3"/>
      <c r="L720" s="3"/>
      <c r="M720" s="3"/>
      <c r="N720" s="3"/>
    </row>
    <row r="721" spans="1:14" ht="12.75">
      <c r="A721" s="3"/>
      <c r="B721" s="3"/>
      <c r="C721" s="3"/>
      <c r="D721" s="3"/>
      <c r="E721" s="3"/>
      <c r="F721" s="3"/>
      <c r="G721" s="3"/>
      <c r="H721" s="3"/>
      <c r="I721" s="3"/>
      <c r="J721" s="3"/>
      <c r="K721" s="3"/>
      <c r="L721" s="3"/>
      <c r="M721" s="3"/>
      <c r="N721" s="3"/>
    </row>
    <row r="722" spans="1:14" ht="12.75">
      <c r="A722" s="3"/>
      <c r="B722" s="3"/>
      <c r="C722" s="3"/>
      <c r="D722" s="3"/>
      <c r="E722" s="3"/>
      <c r="F722" s="3"/>
      <c r="G722" s="3"/>
      <c r="H722" s="3"/>
      <c r="I722" s="3"/>
      <c r="J722" s="3"/>
      <c r="K722" s="3"/>
      <c r="L722" s="3"/>
      <c r="M722" s="3"/>
      <c r="N722" s="3"/>
    </row>
    <row r="723" spans="1:14" ht="12.75">
      <c r="A723" s="3"/>
      <c r="B723" s="3"/>
      <c r="C723" s="3"/>
      <c r="D723" s="3"/>
      <c r="E723" s="3"/>
      <c r="F723" s="3"/>
      <c r="G723" s="3"/>
      <c r="H723" s="3"/>
      <c r="I723" s="3"/>
      <c r="J723" s="3"/>
      <c r="K723" s="3"/>
      <c r="L723" s="3"/>
      <c r="M723" s="3"/>
      <c r="N723" s="3"/>
    </row>
    <row r="724" spans="1:14" ht="12.75">
      <c r="A724" s="3"/>
      <c r="B724" s="3"/>
      <c r="C724" s="3"/>
      <c r="D724" s="3"/>
      <c r="E724" s="3"/>
      <c r="F724" s="3"/>
      <c r="G724" s="3"/>
      <c r="H724" s="3"/>
      <c r="I724" s="3"/>
      <c r="J724" s="3"/>
      <c r="K724" s="3"/>
      <c r="L724" s="3"/>
      <c r="M724" s="3"/>
      <c r="N724" s="3"/>
    </row>
    <row r="725" spans="1:14" ht="12.75">
      <c r="A725" s="3"/>
      <c r="B725" s="3"/>
      <c r="C725" s="3"/>
      <c r="D725" s="3"/>
      <c r="E725" s="3"/>
      <c r="F725" s="3"/>
      <c r="G725" s="3"/>
      <c r="H725" s="3"/>
      <c r="I725" s="3"/>
      <c r="J725" s="3"/>
      <c r="K725" s="3"/>
      <c r="L725" s="3"/>
      <c r="M725" s="3"/>
      <c r="N725" s="3"/>
    </row>
    <row r="726" spans="1:14" ht="12.75">
      <c r="A726" s="3"/>
      <c r="B726" s="3"/>
      <c r="C726" s="3"/>
      <c r="D726" s="3"/>
      <c r="E726" s="3"/>
      <c r="F726" s="3"/>
      <c r="G726" s="3"/>
      <c r="H726" s="3"/>
      <c r="I726" s="3"/>
      <c r="J726" s="3"/>
      <c r="K726" s="3"/>
      <c r="L726" s="3"/>
      <c r="M726" s="3"/>
      <c r="N726" s="3"/>
    </row>
    <row r="727" spans="1:14" ht="12.75">
      <c r="A727" s="3"/>
      <c r="B727" s="3"/>
      <c r="C727" s="3"/>
      <c r="D727" s="3"/>
      <c r="E727" s="3"/>
      <c r="F727" s="3"/>
      <c r="G727" s="3"/>
      <c r="H727" s="3"/>
      <c r="I727" s="3"/>
      <c r="J727" s="3"/>
      <c r="K727" s="3"/>
      <c r="L727" s="3"/>
      <c r="M727" s="3"/>
      <c r="N727" s="3"/>
    </row>
    <row r="728" spans="1:14" ht="12.75">
      <c r="A728" s="3"/>
      <c r="B728" s="3"/>
      <c r="C728" s="3"/>
      <c r="D728" s="3"/>
      <c r="E728" s="3"/>
      <c r="F728" s="3"/>
      <c r="G728" s="3"/>
      <c r="H728" s="3"/>
      <c r="I728" s="3"/>
      <c r="J728" s="3"/>
      <c r="K728" s="3"/>
      <c r="L728" s="3"/>
      <c r="M728" s="3"/>
      <c r="N728" s="3"/>
    </row>
    <row r="729" spans="1:14" ht="12.75">
      <c r="A729" s="3"/>
      <c r="B729" s="3"/>
      <c r="C729" s="3"/>
      <c r="D729" s="3"/>
      <c r="E729" s="3"/>
      <c r="F729" s="3"/>
      <c r="G729" s="3"/>
      <c r="H729" s="3"/>
      <c r="I729" s="3"/>
      <c r="J729" s="3"/>
      <c r="K729" s="3"/>
      <c r="L729" s="3"/>
      <c r="M729" s="3"/>
      <c r="N729" s="3"/>
    </row>
    <row r="730" spans="1:14" ht="12.75">
      <c r="A730" s="3"/>
      <c r="B730" s="3"/>
      <c r="C730" s="3"/>
      <c r="D730" s="3"/>
      <c r="E730" s="3"/>
      <c r="F730" s="3"/>
      <c r="G730" s="3"/>
      <c r="H730" s="3"/>
      <c r="I730" s="3"/>
      <c r="J730" s="3"/>
      <c r="K730" s="3"/>
      <c r="L730" s="3"/>
      <c r="M730" s="3"/>
      <c r="N730" s="3"/>
    </row>
    <row r="731" spans="1:14" ht="12.75">
      <c r="A731" s="3"/>
      <c r="B731" s="3"/>
      <c r="C731" s="3"/>
      <c r="D731" s="3"/>
      <c r="E731" s="3"/>
      <c r="F731" s="3"/>
      <c r="G731" s="3"/>
      <c r="H731" s="3"/>
      <c r="I731" s="3"/>
      <c r="J731" s="3"/>
      <c r="K731" s="3"/>
      <c r="L731" s="3"/>
      <c r="M731" s="3"/>
      <c r="N731" s="3"/>
    </row>
    <row r="732" spans="1:14" ht="12.75">
      <c r="A732" s="3"/>
      <c r="B732" s="3"/>
      <c r="C732" s="3"/>
      <c r="D732" s="3"/>
      <c r="E732" s="3"/>
      <c r="F732" s="3"/>
      <c r="G732" s="3"/>
      <c r="H732" s="3"/>
      <c r="I732" s="3"/>
      <c r="J732" s="3"/>
      <c r="K732" s="3"/>
      <c r="L732" s="3"/>
      <c r="M732" s="3"/>
      <c r="N732" s="3"/>
    </row>
    <row r="733" spans="1:14" ht="12.75">
      <c r="A733" s="3"/>
      <c r="B733" s="3"/>
      <c r="C733" s="3"/>
      <c r="D733" s="3"/>
      <c r="E733" s="3"/>
      <c r="F733" s="3"/>
      <c r="G733" s="3"/>
      <c r="H733" s="3"/>
      <c r="I733" s="3"/>
      <c r="J733" s="3"/>
      <c r="K733" s="3"/>
      <c r="L733" s="3"/>
      <c r="M733" s="3"/>
      <c r="N733" s="3"/>
    </row>
    <row r="734" spans="1:14" ht="12.75">
      <c r="A734" s="3"/>
      <c r="B734" s="3"/>
      <c r="C734" s="3"/>
      <c r="D734" s="3"/>
      <c r="E734" s="3"/>
      <c r="F734" s="3"/>
      <c r="G734" s="3"/>
      <c r="H734" s="3"/>
      <c r="I734" s="3"/>
      <c r="J734" s="3"/>
      <c r="K734" s="3"/>
      <c r="L734" s="3"/>
      <c r="M734" s="3"/>
      <c r="N734" s="3"/>
    </row>
    <row r="735" spans="1:14" ht="12.75">
      <c r="A735" s="3"/>
      <c r="B735" s="3"/>
      <c r="C735" s="3"/>
      <c r="D735" s="3"/>
      <c r="E735" s="3"/>
      <c r="F735" s="3"/>
      <c r="G735" s="3"/>
      <c r="H735" s="3"/>
      <c r="I735" s="3"/>
      <c r="J735" s="3"/>
      <c r="K735" s="3"/>
      <c r="L735" s="3"/>
      <c r="M735" s="3"/>
      <c r="N735" s="3"/>
    </row>
    <row r="736" spans="1:14" ht="12.75">
      <c r="A736" s="3"/>
      <c r="B736" s="3"/>
      <c r="C736" s="3"/>
      <c r="D736" s="3"/>
      <c r="E736" s="3"/>
      <c r="F736" s="3"/>
      <c r="G736" s="3"/>
      <c r="H736" s="3"/>
      <c r="I736" s="3"/>
      <c r="J736" s="3"/>
      <c r="K736" s="3"/>
      <c r="L736" s="3"/>
      <c r="M736" s="3"/>
      <c r="N736" s="3"/>
    </row>
    <row r="737" spans="1:14" ht="12.75">
      <c r="A737" s="3"/>
      <c r="B737" s="3"/>
      <c r="C737" s="3"/>
      <c r="D737" s="3"/>
      <c r="E737" s="3"/>
      <c r="F737" s="3"/>
      <c r="G737" s="3"/>
      <c r="H737" s="3"/>
      <c r="I737" s="3"/>
      <c r="J737" s="3"/>
      <c r="K737" s="3"/>
      <c r="L737" s="3"/>
      <c r="M737" s="3"/>
      <c r="N737" s="3"/>
    </row>
    <row r="738" spans="1:14" ht="12.75">
      <c r="A738" s="3"/>
      <c r="B738" s="3"/>
      <c r="C738" s="3"/>
      <c r="D738" s="3"/>
      <c r="E738" s="3"/>
      <c r="F738" s="3"/>
      <c r="G738" s="3"/>
      <c r="H738" s="3"/>
      <c r="I738" s="3"/>
      <c r="J738" s="3"/>
      <c r="K738" s="3"/>
      <c r="L738" s="3"/>
      <c r="M738" s="3"/>
      <c r="N738" s="3"/>
    </row>
    <row r="739" spans="1:14" ht="12.75">
      <c r="A739" s="3"/>
      <c r="B739" s="3"/>
      <c r="C739" s="3"/>
      <c r="D739" s="3"/>
      <c r="E739" s="3"/>
      <c r="F739" s="3"/>
      <c r="G739" s="3"/>
      <c r="H739" s="3"/>
      <c r="I739" s="3"/>
      <c r="J739" s="3"/>
      <c r="K739" s="3"/>
      <c r="L739" s="3"/>
      <c r="M739" s="3"/>
      <c r="N739" s="3"/>
    </row>
    <row r="740" spans="1:14" ht="12.75">
      <c r="A740" s="3"/>
      <c r="B740" s="3"/>
      <c r="C740" s="3"/>
      <c r="D740" s="3"/>
      <c r="E740" s="3"/>
      <c r="F740" s="3"/>
      <c r="G740" s="3"/>
      <c r="H740" s="3"/>
      <c r="I740" s="3"/>
      <c r="J740" s="3"/>
      <c r="K740" s="3"/>
      <c r="L740" s="3"/>
      <c r="M740" s="3"/>
      <c r="N740" s="3"/>
    </row>
    <row r="741" spans="1:14" ht="12.75">
      <c r="A741" s="3"/>
      <c r="B741" s="3"/>
      <c r="C741" s="3"/>
      <c r="D741" s="3"/>
      <c r="E741" s="3"/>
      <c r="F741" s="3"/>
      <c r="G741" s="3"/>
      <c r="H741" s="3"/>
      <c r="I741" s="3"/>
      <c r="J741" s="3"/>
      <c r="K741" s="3"/>
      <c r="L741" s="3"/>
      <c r="M741" s="3"/>
      <c r="N741" s="3"/>
    </row>
    <row r="742" spans="1:14" ht="12.75">
      <c r="A742" s="3"/>
      <c r="B742" s="3"/>
      <c r="C742" s="3"/>
      <c r="D742" s="3"/>
      <c r="E742" s="3"/>
      <c r="F742" s="3"/>
      <c r="G742" s="3"/>
      <c r="H742" s="3"/>
      <c r="I742" s="3"/>
      <c r="J742" s="3"/>
      <c r="K742" s="3"/>
      <c r="L742" s="3"/>
      <c r="M742" s="3"/>
      <c r="N742" s="3"/>
    </row>
    <row r="743" spans="1:14" ht="12.75">
      <c r="A743" s="3"/>
      <c r="B743" s="3"/>
      <c r="C743" s="3"/>
      <c r="D743" s="3"/>
      <c r="E743" s="3"/>
      <c r="F743" s="3"/>
      <c r="G743" s="3"/>
      <c r="H743" s="3"/>
      <c r="I743" s="3"/>
      <c r="J743" s="3"/>
      <c r="K743" s="3"/>
      <c r="L743" s="3"/>
      <c r="M743" s="3"/>
      <c r="N743" s="3"/>
    </row>
    <row r="744" spans="1:14" ht="12.75">
      <c r="A744" s="3"/>
      <c r="B744" s="3"/>
      <c r="C744" s="3"/>
      <c r="D744" s="3"/>
      <c r="E744" s="3"/>
      <c r="F744" s="3"/>
      <c r="G744" s="3"/>
      <c r="H744" s="3"/>
      <c r="I744" s="3"/>
      <c r="J744" s="3"/>
      <c r="K744" s="3"/>
      <c r="L744" s="3"/>
      <c r="M744" s="3"/>
      <c r="N744" s="3"/>
    </row>
    <row r="745" spans="1:14" ht="12.75">
      <c r="A745" s="3"/>
      <c r="B745" s="3"/>
      <c r="C745" s="3"/>
      <c r="D745" s="3"/>
      <c r="E745" s="3"/>
      <c r="F745" s="3"/>
      <c r="G745" s="3"/>
      <c r="H745" s="3"/>
      <c r="I745" s="3"/>
      <c r="J745" s="3"/>
      <c r="K745" s="3"/>
      <c r="L745" s="3"/>
      <c r="M745" s="3"/>
      <c r="N745" s="3"/>
    </row>
    <row r="746" spans="1:14" ht="12.75">
      <c r="A746" s="3"/>
      <c r="B746" s="3"/>
      <c r="C746" s="3"/>
      <c r="D746" s="3"/>
      <c r="E746" s="3"/>
      <c r="F746" s="3"/>
      <c r="G746" s="3"/>
      <c r="H746" s="3"/>
      <c r="I746" s="3"/>
      <c r="J746" s="3"/>
      <c r="K746" s="3"/>
      <c r="L746" s="3"/>
      <c r="M746" s="3"/>
      <c r="N746" s="3"/>
    </row>
    <row r="747" spans="1:14" ht="12.75">
      <c r="A747" s="3"/>
      <c r="B747" s="3"/>
      <c r="C747" s="3"/>
      <c r="D747" s="3"/>
      <c r="E747" s="3"/>
      <c r="F747" s="3"/>
      <c r="G747" s="3"/>
      <c r="H747" s="3"/>
      <c r="I747" s="3"/>
      <c r="J747" s="3"/>
      <c r="K747" s="3"/>
      <c r="L747" s="3"/>
      <c r="M747" s="3"/>
      <c r="N747" s="3"/>
    </row>
    <row r="748" spans="1:14" ht="12.75">
      <c r="A748" s="3"/>
      <c r="B748" s="3"/>
      <c r="C748" s="3"/>
      <c r="D748" s="3"/>
      <c r="E748" s="3"/>
      <c r="F748" s="3"/>
      <c r="G748" s="3"/>
      <c r="H748" s="3"/>
      <c r="I748" s="3"/>
      <c r="J748" s="3"/>
      <c r="K748" s="3"/>
      <c r="L748" s="3"/>
      <c r="M748" s="3"/>
      <c r="N748" s="3"/>
    </row>
    <row r="749" spans="1:14" ht="12.75">
      <c r="A749" s="3"/>
      <c r="B749" s="3"/>
      <c r="C749" s="3"/>
      <c r="D749" s="3"/>
      <c r="E749" s="3"/>
      <c r="F749" s="3"/>
      <c r="G749" s="3"/>
      <c r="H749" s="3"/>
      <c r="I749" s="3"/>
      <c r="J749" s="3"/>
      <c r="K749" s="3"/>
      <c r="L749" s="3"/>
      <c r="M749" s="3"/>
      <c r="N749" s="3"/>
    </row>
    <row r="750" spans="1:14" ht="12.75">
      <c r="A750" s="3"/>
      <c r="B750" s="3"/>
      <c r="C750" s="3"/>
      <c r="D750" s="3"/>
      <c r="E750" s="3"/>
      <c r="F750" s="3"/>
      <c r="G750" s="3"/>
      <c r="H750" s="3"/>
      <c r="I750" s="3"/>
      <c r="J750" s="3"/>
      <c r="K750" s="3"/>
      <c r="L750" s="3"/>
      <c r="M750" s="3"/>
      <c r="N750" s="3"/>
    </row>
    <row r="751" spans="1:14" ht="12.75">
      <c r="A751" s="3"/>
      <c r="B751" s="3"/>
      <c r="C751" s="3"/>
      <c r="D751" s="3"/>
      <c r="E751" s="3"/>
      <c r="F751" s="3"/>
      <c r="G751" s="3"/>
      <c r="H751" s="3"/>
      <c r="I751" s="3"/>
      <c r="J751" s="3"/>
      <c r="K751" s="3"/>
      <c r="L751" s="3"/>
      <c r="M751" s="3"/>
      <c r="N751" s="3"/>
    </row>
    <row r="752" spans="1:14" ht="12.75">
      <c r="A752" s="3"/>
      <c r="B752" s="3"/>
      <c r="C752" s="3"/>
      <c r="D752" s="3"/>
      <c r="E752" s="3"/>
      <c r="F752" s="3"/>
      <c r="G752" s="3"/>
      <c r="H752" s="3"/>
      <c r="I752" s="3"/>
      <c r="J752" s="3"/>
      <c r="K752" s="3"/>
      <c r="L752" s="3"/>
      <c r="M752" s="3"/>
      <c r="N752" s="3"/>
    </row>
    <row r="753" spans="1:14" ht="12.75">
      <c r="A753" s="3"/>
      <c r="B753" s="3"/>
      <c r="C753" s="3"/>
      <c r="D753" s="3"/>
      <c r="E753" s="3"/>
      <c r="F753" s="3"/>
      <c r="G753" s="3"/>
      <c r="H753" s="3"/>
      <c r="I753" s="3"/>
      <c r="J753" s="3"/>
      <c r="K753" s="3"/>
      <c r="L753" s="3"/>
      <c r="M753" s="3"/>
      <c r="N753" s="3"/>
    </row>
    <row r="754" spans="1:14" ht="12.75">
      <c r="A754" s="3"/>
      <c r="B754" s="3"/>
      <c r="C754" s="3"/>
      <c r="D754" s="3"/>
      <c r="E754" s="3"/>
      <c r="F754" s="3"/>
      <c r="G754" s="3"/>
      <c r="H754" s="3"/>
      <c r="I754" s="3"/>
      <c r="J754" s="3"/>
      <c r="K754" s="3"/>
      <c r="L754" s="3"/>
      <c r="M754" s="3"/>
      <c r="N754" s="3"/>
    </row>
    <row r="755" spans="1:14" ht="12.75">
      <c r="A755" s="3"/>
      <c r="B755" s="3"/>
      <c r="C755" s="3"/>
      <c r="D755" s="3"/>
      <c r="E755" s="3"/>
      <c r="F755" s="3"/>
      <c r="G755" s="3"/>
      <c r="H755" s="3"/>
      <c r="I755" s="3"/>
      <c r="J755" s="3"/>
      <c r="K755" s="3"/>
      <c r="L755" s="3"/>
      <c r="M755" s="3"/>
      <c r="N755" s="3"/>
    </row>
    <row r="756" spans="1:14" ht="12.75">
      <c r="A756" s="3"/>
      <c r="B756" s="3"/>
      <c r="C756" s="3"/>
      <c r="D756" s="3"/>
      <c r="E756" s="3"/>
      <c r="F756" s="3"/>
      <c r="G756" s="3"/>
      <c r="H756" s="3"/>
      <c r="I756" s="3"/>
      <c r="J756" s="3"/>
      <c r="K756" s="3"/>
      <c r="L756" s="3"/>
      <c r="M756" s="3"/>
      <c r="N756" s="3"/>
    </row>
    <row r="757" spans="1:14" ht="12.75">
      <c r="A757" s="3"/>
      <c r="B757" s="3"/>
      <c r="C757" s="3"/>
      <c r="D757" s="3"/>
      <c r="E757" s="3"/>
      <c r="F757" s="3"/>
      <c r="G757" s="3"/>
      <c r="H757" s="3"/>
      <c r="I757" s="3"/>
      <c r="J757" s="3"/>
      <c r="K757" s="3"/>
      <c r="L757" s="3"/>
      <c r="M757" s="3"/>
      <c r="N757" s="3"/>
    </row>
    <row r="758" spans="1:14" ht="12.75">
      <c r="A758" s="3"/>
      <c r="B758" s="3"/>
      <c r="C758" s="3"/>
      <c r="D758" s="3"/>
      <c r="E758" s="3"/>
      <c r="F758" s="3"/>
      <c r="G758" s="3"/>
      <c r="H758" s="3"/>
      <c r="I758" s="3"/>
      <c r="J758" s="3"/>
      <c r="K758" s="3"/>
      <c r="L758" s="3"/>
      <c r="M758" s="3"/>
      <c r="N758" s="3"/>
    </row>
    <row r="759" spans="1:14" ht="12.75">
      <c r="A759" s="3"/>
      <c r="B759" s="3"/>
      <c r="C759" s="3"/>
      <c r="D759" s="3"/>
      <c r="E759" s="3"/>
      <c r="F759" s="3"/>
      <c r="G759" s="3"/>
      <c r="H759" s="3"/>
      <c r="I759" s="3"/>
      <c r="J759" s="3"/>
      <c r="K759" s="3"/>
      <c r="L759" s="3"/>
      <c r="M759" s="3"/>
      <c r="N759" s="3"/>
    </row>
    <row r="760" spans="1:14" ht="12.75">
      <c r="A760" s="3"/>
      <c r="B760" s="3"/>
      <c r="C760" s="3"/>
      <c r="D760" s="3"/>
      <c r="E760" s="3"/>
      <c r="F760" s="3"/>
      <c r="G760" s="3"/>
      <c r="H760" s="3"/>
      <c r="I760" s="3"/>
      <c r="J760" s="3"/>
      <c r="K760" s="3"/>
      <c r="L760" s="3"/>
      <c r="M760" s="3"/>
      <c r="N760" s="3"/>
    </row>
    <row r="761" spans="1:14" ht="12.75">
      <c r="A761" s="3"/>
      <c r="B761" s="3"/>
      <c r="C761" s="3"/>
      <c r="D761" s="3"/>
      <c r="E761" s="3"/>
      <c r="F761" s="3"/>
      <c r="G761" s="3"/>
      <c r="H761" s="3"/>
      <c r="I761" s="3"/>
      <c r="J761" s="3"/>
      <c r="K761" s="3"/>
      <c r="L761" s="3"/>
      <c r="M761" s="3"/>
      <c r="N761" s="3"/>
    </row>
    <row r="762" spans="1:14" ht="12.75">
      <c r="A762" s="3"/>
      <c r="B762" s="3"/>
      <c r="C762" s="3"/>
      <c r="D762" s="3"/>
      <c r="E762" s="3"/>
      <c r="F762" s="3"/>
      <c r="G762" s="3"/>
      <c r="H762" s="3"/>
      <c r="I762" s="3"/>
      <c r="J762" s="3"/>
      <c r="K762" s="3"/>
      <c r="L762" s="3"/>
      <c r="M762" s="3"/>
      <c r="N762" s="3"/>
    </row>
    <row r="763" spans="1:14" ht="12.75">
      <c r="A763" s="3"/>
      <c r="B763" s="3"/>
      <c r="C763" s="3"/>
      <c r="D763" s="3"/>
      <c r="E763" s="3"/>
      <c r="F763" s="3"/>
      <c r="G763" s="3"/>
      <c r="H763" s="3"/>
      <c r="I763" s="3"/>
      <c r="J763" s="3"/>
      <c r="K763" s="3"/>
      <c r="L763" s="3"/>
      <c r="M763" s="3"/>
      <c r="N763" s="3"/>
    </row>
    <row r="764" spans="1:14" ht="12.75">
      <c r="A764" s="3"/>
      <c r="B764" s="3"/>
      <c r="C764" s="3"/>
      <c r="D764" s="3"/>
      <c r="E764" s="3"/>
      <c r="F764" s="3"/>
      <c r="G764" s="3"/>
      <c r="H764" s="3"/>
      <c r="I764" s="3"/>
      <c r="J764" s="3"/>
      <c r="K764" s="3"/>
      <c r="L764" s="3"/>
      <c r="M764" s="3"/>
      <c r="N764" s="3"/>
    </row>
    <row r="765" spans="1:14" ht="12.75">
      <c r="A765" s="3"/>
      <c r="B765" s="3"/>
      <c r="C765" s="3"/>
      <c r="D765" s="3"/>
      <c r="E765" s="3"/>
      <c r="F765" s="3"/>
      <c r="G765" s="3"/>
      <c r="H765" s="3"/>
      <c r="I765" s="3"/>
      <c r="J765" s="3"/>
      <c r="K765" s="3"/>
      <c r="L765" s="3"/>
      <c r="M765" s="3"/>
      <c r="N765" s="3"/>
    </row>
    <row r="766" spans="1:14" ht="12.75">
      <c r="A766" s="3"/>
      <c r="B766" s="3"/>
      <c r="C766" s="3"/>
      <c r="D766" s="3"/>
      <c r="E766" s="3"/>
      <c r="F766" s="3"/>
      <c r="G766" s="3"/>
      <c r="H766" s="3"/>
      <c r="I766" s="3"/>
      <c r="J766" s="3"/>
      <c r="K766" s="3"/>
      <c r="L766" s="3"/>
      <c r="M766" s="3"/>
      <c r="N766" s="3"/>
    </row>
    <row r="767" spans="1:14" ht="12.75">
      <c r="A767" s="3"/>
      <c r="B767" s="3"/>
      <c r="C767" s="3"/>
      <c r="D767" s="3"/>
      <c r="E767" s="3"/>
      <c r="F767" s="3"/>
      <c r="G767" s="3"/>
      <c r="H767" s="3"/>
      <c r="I767" s="3"/>
      <c r="J767" s="3"/>
      <c r="K767" s="3"/>
      <c r="L767" s="3"/>
      <c r="M767" s="3"/>
      <c r="N767" s="3"/>
    </row>
    <row r="768" spans="1:14" ht="12.75">
      <c r="A768" s="3"/>
      <c r="B768" s="3"/>
      <c r="C768" s="3"/>
      <c r="D768" s="3"/>
      <c r="E768" s="3"/>
      <c r="F768" s="3"/>
      <c r="G768" s="3"/>
      <c r="H768" s="3"/>
      <c r="I768" s="3"/>
      <c r="J768" s="3"/>
      <c r="K768" s="3"/>
      <c r="L768" s="3"/>
      <c r="M768" s="3"/>
      <c r="N768" s="3"/>
    </row>
    <row r="769" spans="1:14" ht="12.75">
      <c r="A769" s="3"/>
      <c r="B769" s="3"/>
      <c r="C769" s="3"/>
      <c r="D769" s="3"/>
      <c r="E769" s="3"/>
      <c r="F769" s="3"/>
      <c r="G769" s="3"/>
      <c r="H769" s="3"/>
      <c r="I769" s="3"/>
      <c r="J769" s="3"/>
      <c r="K769" s="3"/>
      <c r="L769" s="3"/>
      <c r="M769" s="3"/>
      <c r="N769" s="3"/>
    </row>
    <row r="770" spans="1:14" ht="12.75">
      <c r="A770" s="3"/>
      <c r="B770" s="3"/>
      <c r="C770" s="3"/>
      <c r="D770" s="3"/>
      <c r="E770" s="3"/>
      <c r="F770" s="3"/>
      <c r="G770" s="3"/>
      <c r="H770" s="3"/>
      <c r="I770" s="3"/>
      <c r="J770" s="3"/>
      <c r="K770" s="3"/>
      <c r="L770" s="3"/>
      <c r="M770" s="3"/>
      <c r="N770" s="3"/>
    </row>
    <row r="771" spans="1:14" ht="12.75">
      <c r="A771" s="3"/>
      <c r="B771" s="3"/>
      <c r="C771" s="3"/>
      <c r="D771" s="3"/>
      <c r="E771" s="3"/>
      <c r="F771" s="3"/>
      <c r="G771" s="3"/>
      <c r="H771" s="3"/>
      <c r="I771" s="3"/>
      <c r="J771" s="3"/>
      <c r="K771" s="3"/>
      <c r="L771" s="3"/>
      <c r="M771" s="3"/>
      <c r="N771" s="3"/>
    </row>
    <row r="772" spans="1:14" ht="12.75">
      <c r="A772" s="3"/>
      <c r="B772" s="3"/>
      <c r="C772" s="3"/>
      <c r="D772" s="3"/>
      <c r="E772" s="3"/>
      <c r="F772" s="3"/>
      <c r="G772" s="3"/>
      <c r="H772" s="3"/>
      <c r="I772" s="3"/>
      <c r="J772" s="3"/>
      <c r="K772" s="3"/>
      <c r="L772" s="3"/>
      <c r="M772" s="3"/>
      <c r="N772" s="3"/>
    </row>
    <row r="773" spans="1:14" ht="12.75">
      <c r="A773" s="3"/>
      <c r="B773" s="3"/>
      <c r="C773" s="3"/>
      <c r="D773" s="3"/>
      <c r="E773" s="3"/>
      <c r="F773" s="3"/>
      <c r="G773" s="3"/>
      <c r="H773" s="3"/>
      <c r="I773" s="3"/>
      <c r="J773" s="3"/>
      <c r="K773" s="3"/>
      <c r="L773" s="3"/>
      <c r="M773" s="3"/>
      <c r="N773" s="3"/>
    </row>
    <row r="774" spans="1:14" ht="12.75">
      <c r="A774" s="3"/>
      <c r="B774" s="3"/>
      <c r="C774" s="3"/>
      <c r="D774" s="3"/>
      <c r="E774" s="3"/>
      <c r="F774" s="3"/>
      <c r="G774" s="3"/>
      <c r="H774" s="3"/>
      <c r="I774" s="3"/>
      <c r="J774" s="3"/>
      <c r="K774" s="3"/>
      <c r="L774" s="3"/>
      <c r="M774" s="3"/>
      <c r="N774" s="3"/>
    </row>
    <row r="775" spans="1:14" ht="12.75">
      <c r="A775" s="3"/>
      <c r="B775" s="3"/>
      <c r="C775" s="3"/>
      <c r="D775" s="3"/>
      <c r="E775" s="3"/>
      <c r="F775" s="3"/>
      <c r="G775" s="3"/>
      <c r="H775" s="3"/>
      <c r="I775" s="3"/>
      <c r="J775" s="3"/>
      <c r="K775" s="3"/>
      <c r="L775" s="3"/>
      <c r="M775" s="3"/>
      <c r="N775" s="3"/>
    </row>
    <row r="776" spans="1:14" ht="12.75">
      <c r="A776" s="3"/>
      <c r="B776" s="3"/>
      <c r="C776" s="3"/>
      <c r="D776" s="3"/>
      <c r="E776" s="3"/>
      <c r="F776" s="3"/>
      <c r="G776" s="3"/>
      <c r="H776" s="3"/>
      <c r="I776" s="3"/>
      <c r="J776" s="3"/>
      <c r="K776" s="3"/>
      <c r="L776" s="3"/>
      <c r="M776" s="3"/>
      <c r="N776" s="3"/>
    </row>
    <row r="777" spans="1:14" ht="12.75">
      <c r="A777" s="3"/>
      <c r="B777" s="3"/>
      <c r="C777" s="3"/>
      <c r="D777" s="3"/>
      <c r="E777" s="3"/>
      <c r="F777" s="3"/>
      <c r="G777" s="3"/>
      <c r="H777" s="3"/>
      <c r="I777" s="3"/>
      <c r="J777" s="3"/>
      <c r="K777" s="3"/>
      <c r="L777" s="3"/>
      <c r="M777" s="3"/>
      <c r="N777" s="3"/>
    </row>
    <row r="778" spans="1:14" ht="12.75">
      <c r="A778" s="3"/>
      <c r="B778" s="3"/>
      <c r="C778" s="3"/>
      <c r="D778" s="3"/>
      <c r="E778" s="3"/>
      <c r="F778" s="3"/>
      <c r="G778" s="3"/>
      <c r="H778" s="3"/>
      <c r="I778" s="3"/>
      <c r="J778" s="3"/>
      <c r="K778" s="3"/>
      <c r="L778" s="3"/>
      <c r="M778" s="3"/>
      <c r="N778" s="3"/>
    </row>
    <row r="779" spans="1:14" ht="12.75">
      <c r="A779" s="3"/>
      <c r="B779" s="3"/>
      <c r="C779" s="3"/>
      <c r="D779" s="3"/>
      <c r="E779" s="3"/>
      <c r="F779" s="3"/>
      <c r="G779" s="3"/>
      <c r="H779" s="3"/>
      <c r="I779" s="3"/>
      <c r="J779" s="3"/>
      <c r="K779" s="3"/>
      <c r="L779" s="3"/>
      <c r="M779" s="3"/>
      <c r="N779" s="3"/>
    </row>
    <row r="780" spans="1:14" ht="12.75">
      <c r="A780" s="3"/>
      <c r="B780" s="3"/>
      <c r="C780" s="3"/>
      <c r="D780" s="3"/>
      <c r="E780" s="3"/>
      <c r="F780" s="3"/>
      <c r="G780" s="3"/>
      <c r="H780" s="3"/>
      <c r="I780" s="3"/>
      <c r="J780" s="3"/>
      <c r="K780" s="3"/>
      <c r="L780" s="3"/>
      <c r="M780" s="3"/>
      <c r="N780" s="3"/>
    </row>
    <row r="781" spans="12:14" ht="12.75">
      <c r="L781" s="3"/>
      <c r="M781" s="3"/>
      <c r="N781" s="3"/>
    </row>
  </sheetData>
  <mergeCells count="13">
    <mergeCell ref="M4:N4"/>
    <mergeCell ref="B5:H5"/>
    <mergeCell ref="I5:J5"/>
    <mergeCell ref="M17:N17"/>
    <mergeCell ref="B17:J17"/>
    <mergeCell ref="K17:L17"/>
    <mergeCell ref="B19:D19"/>
    <mergeCell ref="B6:D6"/>
    <mergeCell ref="B16:L16"/>
    <mergeCell ref="B4:J4"/>
    <mergeCell ref="K4:L4"/>
    <mergeCell ref="B18:H18"/>
    <mergeCell ref="I18:J18"/>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8" r:id="rId2"/>
  <drawing r:id="rId1"/>
</worksheet>
</file>

<file path=xl/worksheets/sheet35.xml><?xml version="1.0" encoding="utf-8"?>
<worksheet xmlns="http://schemas.openxmlformats.org/spreadsheetml/2006/main" xmlns:r="http://schemas.openxmlformats.org/officeDocument/2006/relationships">
  <sheetPr codeName="Sheet38">
    <pageSetUpPr fitToPage="1"/>
  </sheetPr>
  <dimension ref="A1:AZ808"/>
  <sheetViews>
    <sheetView zoomScale="75" zoomScaleNormal="75" workbookViewId="0" topLeftCell="E1">
      <selection activeCell="K17" sqref="K17"/>
    </sheetView>
  </sheetViews>
  <sheetFormatPr defaultColWidth="9.140625" defaultRowHeight="12.75"/>
  <cols>
    <col min="1" max="1" width="18.421875" style="0" customWidth="1"/>
    <col min="2" max="2" width="24.7109375" style="0" customWidth="1"/>
    <col min="3" max="3" width="12.00390625" style="0" customWidth="1"/>
    <col min="4" max="4" width="16.421875" style="0" customWidth="1"/>
    <col min="5" max="5" width="12.00390625" style="0" customWidth="1"/>
    <col min="6" max="6" width="11.7109375" style="0" customWidth="1"/>
    <col min="7" max="7" width="12.00390625" style="0" customWidth="1"/>
    <col min="8" max="8" width="15.140625" style="0" customWidth="1"/>
    <col min="9" max="9" width="12.00390625" style="0" customWidth="1"/>
    <col min="10" max="10" width="12.28125" style="0" customWidth="1"/>
    <col min="11" max="11" width="12.00390625" style="0" customWidth="1"/>
    <col min="12" max="12" width="15.7109375" style="0" bestFit="1" customWidth="1"/>
    <col min="13" max="13" width="12.8515625" style="0" customWidth="1"/>
    <col min="14" max="14" width="10.7109375" style="0" customWidth="1"/>
    <col min="15" max="15" width="12.00390625" style="0" customWidth="1"/>
    <col min="16" max="16" width="15.00390625" style="0" customWidth="1"/>
    <col min="17" max="17" width="13.57421875" style="0" customWidth="1"/>
    <col min="18" max="18" width="10.7109375" style="0" customWidth="1"/>
    <col min="19" max="19" width="11.7109375" style="0" customWidth="1"/>
  </cols>
  <sheetData>
    <row r="1" spans="1:18" ht="23.25" customHeight="1">
      <c r="A1" s="123"/>
      <c r="B1" s="123"/>
      <c r="C1" s="123"/>
      <c r="D1" s="123"/>
      <c r="E1" s="123"/>
      <c r="F1" s="123"/>
      <c r="G1" s="123"/>
      <c r="H1" s="123"/>
      <c r="I1" s="123"/>
      <c r="J1" s="123"/>
      <c r="K1" s="123"/>
      <c r="L1" s="123"/>
      <c r="M1" s="123"/>
      <c r="N1" s="123"/>
      <c r="O1" s="123"/>
      <c r="P1" s="123"/>
      <c r="Q1" s="123"/>
      <c r="R1" s="112"/>
    </row>
    <row r="2" spans="1:18" ht="18" customHeight="1">
      <c r="A2" s="141" t="s">
        <v>848</v>
      </c>
      <c r="B2" s="123"/>
      <c r="C2" s="123"/>
      <c r="D2" s="123"/>
      <c r="E2" s="123"/>
      <c r="F2" s="123"/>
      <c r="G2" s="123"/>
      <c r="H2" s="123"/>
      <c r="I2" s="123"/>
      <c r="J2" s="123"/>
      <c r="K2" s="123"/>
      <c r="L2" s="123"/>
      <c r="M2" s="123"/>
      <c r="N2" s="123"/>
      <c r="O2" s="123"/>
      <c r="P2" s="123"/>
      <c r="Q2" s="123"/>
      <c r="R2" s="252"/>
    </row>
    <row r="3" spans="1:18" ht="18" customHeight="1">
      <c r="A3" s="141" t="s">
        <v>849</v>
      </c>
      <c r="B3" s="123"/>
      <c r="C3" s="881"/>
      <c r="D3" s="881"/>
      <c r="E3" s="881"/>
      <c r="F3" s="97" t="s">
        <v>546</v>
      </c>
      <c r="G3" s="881"/>
      <c r="H3" s="881"/>
      <c r="I3" s="97"/>
      <c r="J3" s="881"/>
      <c r="K3" s="101"/>
      <c r="L3" s="105"/>
      <c r="M3" s="105"/>
      <c r="N3" s="112"/>
      <c r="O3" s="112"/>
      <c r="P3" s="112"/>
      <c r="Q3" s="112"/>
      <c r="R3" s="252"/>
    </row>
    <row r="4" spans="1:18" ht="18" customHeight="1">
      <c r="A4" s="141" t="s">
        <v>585</v>
      </c>
      <c r="B4" s="148"/>
      <c r="C4" s="97" t="s">
        <v>850</v>
      </c>
      <c r="D4" s="97" t="s">
        <v>851</v>
      </c>
      <c r="E4" s="97" t="s">
        <v>852</v>
      </c>
      <c r="F4" s="97" t="s">
        <v>853</v>
      </c>
      <c r="G4" s="97" t="s">
        <v>854</v>
      </c>
      <c r="H4" s="97" t="s">
        <v>855</v>
      </c>
      <c r="I4" s="97" t="s">
        <v>856</v>
      </c>
      <c r="J4" s="97"/>
      <c r="K4" s="101"/>
      <c r="L4" s="101"/>
      <c r="M4" s="101"/>
      <c r="N4" s="112"/>
      <c r="O4" s="112"/>
      <c r="P4" s="112"/>
      <c r="Q4" s="112"/>
      <c r="R4" s="252"/>
    </row>
    <row r="5" spans="1:18" ht="18" customHeight="1">
      <c r="A5" s="137" t="s">
        <v>521</v>
      </c>
      <c r="B5" s="91"/>
      <c r="C5" s="98" t="s">
        <v>857</v>
      </c>
      <c r="D5" s="98" t="s">
        <v>857</v>
      </c>
      <c r="E5" s="98" t="s">
        <v>857</v>
      </c>
      <c r="F5" s="98" t="s">
        <v>858</v>
      </c>
      <c r="G5" s="98" t="s">
        <v>859</v>
      </c>
      <c r="H5" s="98" t="s">
        <v>860</v>
      </c>
      <c r="I5" s="98" t="s">
        <v>861</v>
      </c>
      <c r="J5" s="98" t="s">
        <v>546</v>
      </c>
      <c r="K5" s="101"/>
      <c r="L5" s="101"/>
      <c r="M5" s="101"/>
      <c r="N5" s="112"/>
      <c r="O5" s="112"/>
      <c r="P5" s="112"/>
      <c r="Q5" s="112"/>
      <c r="R5" s="112"/>
    </row>
    <row r="6" spans="1:14" ht="18" customHeight="1">
      <c r="A6" s="40"/>
      <c r="B6" s="40"/>
      <c r="C6" s="13"/>
      <c r="D6" s="13"/>
      <c r="E6" s="13"/>
      <c r="F6" s="13"/>
      <c r="G6" s="13"/>
      <c r="H6" s="13"/>
      <c r="I6" s="13"/>
      <c r="J6" s="13"/>
      <c r="K6" s="13"/>
      <c r="L6" s="13"/>
      <c r="M6" s="13"/>
      <c r="N6" s="3"/>
    </row>
    <row r="7" spans="1:18" ht="15" customHeight="1">
      <c r="A7" s="9" t="s">
        <v>862</v>
      </c>
      <c r="B7" s="37"/>
      <c r="C7" s="779"/>
      <c r="D7" s="780"/>
      <c r="E7" s="781"/>
      <c r="F7" s="782"/>
      <c r="G7" s="780"/>
      <c r="H7" s="780"/>
      <c r="I7" s="781"/>
      <c r="J7" s="781"/>
      <c r="K7" s="374"/>
      <c r="L7" s="374"/>
      <c r="M7" s="883" t="s">
        <v>876</v>
      </c>
      <c r="N7" s="471"/>
      <c r="O7" s="471"/>
      <c r="P7" s="471"/>
      <c r="Q7" s="471"/>
      <c r="R7" s="471"/>
    </row>
    <row r="8" spans="1:18" ht="15" customHeight="1">
      <c r="A8" s="20"/>
      <c r="B8" s="12" t="s">
        <v>863</v>
      </c>
      <c r="C8" s="429">
        <v>108796</v>
      </c>
      <c r="D8" s="312">
        <v>3873</v>
      </c>
      <c r="E8" s="474">
        <v>6961</v>
      </c>
      <c r="F8" s="554">
        <v>119630</v>
      </c>
      <c r="G8" s="312">
        <v>34584</v>
      </c>
      <c r="H8" s="312">
        <v>3162</v>
      </c>
      <c r="I8" s="474">
        <v>4843</v>
      </c>
      <c r="J8" s="474">
        <v>162219</v>
      </c>
      <c r="K8" s="312"/>
      <c r="L8" s="312"/>
      <c r="M8" s="883" t="s">
        <v>877</v>
      </c>
      <c r="N8" s="471"/>
      <c r="O8" s="471"/>
      <c r="P8" s="471"/>
      <c r="Q8" s="471"/>
      <c r="R8" s="471"/>
    </row>
    <row r="9" spans="1:18" ht="15" customHeight="1">
      <c r="A9" s="20"/>
      <c r="B9" s="12" t="s">
        <v>864</v>
      </c>
      <c r="C9" s="429">
        <v>87729</v>
      </c>
      <c r="D9" s="312">
        <v>4058</v>
      </c>
      <c r="E9" s="474">
        <v>6636</v>
      </c>
      <c r="F9" s="554">
        <v>98423</v>
      </c>
      <c r="G9" s="312">
        <v>43507</v>
      </c>
      <c r="H9" s="312">
        <v>3483</v>
      </c>
      <c r="I9" s="474">
        <v>16806</v>
      </c>
      <c r="J9" s="474">
        <v>162219</v>
      </c>
      <c r="K9" s="312"/>
      <c r="L9" s="312"/>
      <c r="M9" s="884" t="s">
        <v>878</v>
      </c>
      <c r="N9" s="471"/>
      <c r="O9" s="471"/>
      <c r="P9" s="471"/>
      <c r="Q9" s="471"/>
      <c r="R9" s="471"/>
    </row>
    <row r="10" spans="1:18" ht="15" customHeight="1">
      <c r="A10" s="11"/>
      <c r="B10" s="69" t="s">
        <v>865</v>
      </c>
      <c r="C10" s="428">
        <v>-21816</v>
      </c>
      <c r="D10" s="314">
        <v>1633</v>
      </c>
      <c r="E10" s="438">
        <v>2765</v>
      </c>
      <c r="F10" s="556">
        <v>-17418</v>
      </c>
      <c r="G10" s="314">
        <v>16493</v>
      </c>
      <c r="H10" s="314">
        <v>925</v>
      </c>
      <c r="I10" s="438">
        <v>0</v>
      </c>
      <c r="J10" s="438">
        <v>0</v>
      </c>
      <c r="K10" s="312"/>
      <c r="L10" s="312"/>
      <c r="M10" s="117" t="s">
        <v>879</v>
      </c>
      <c r="N10" s="472"/>
      <c r="O10" s="472"/>
      <c r="P10" s="472"/>
      <c r="Q10" s="472"/>
      <c r="R10" s="472"/>
    </row>
    <row r="11" spans="1:18" ht="15" customHeight="1">
      <c r="A11" s="72" t="s">
        <v>871</v>
      </c>
      <c r="B11" s="104"/>
      <c r="C11" s="726">
        <v>-749</v>
      </c>
      <c r="D11" s="315">
        <v>1448</v>
      </c>
      <c r="E11" s="475">
        <v>3090</v>
      </c>
      <c r="F11" s="761">
        <v>3789</v>
      </c>
      <c r="G11" s="315">
        <v>7570</v>
      </c>
      <c r="H11" s="315">
        <v>604</v>
      </c>
      <c r="I11" s="475">
        <v>-11963</v>
      </c>
      <c r="J11" s="475">
        <v>0</v>
      </c>
      <c r="K11" s="312"/>
      <c r="L11" s="312"/>
      <c r="M11" s="885" t="s">
        <v>880</v>
      </c>
      <c r="N11" s="573"/>
      <c r="O11" s="573"/>
      <c r="P11" s="573"/>
      <c r="Q11" s="573"/>
      <c r="R11" s="573"/>
    </row>
    <row r="12" spans="1:18" ht="15" customHeight="1">
      <c r="A12" s="20" t="s">
        <v>866</v>
      </c>
      <c r="C12" s="429">
        <v>215</v>
      </c>
      <c r="D12" s="312">
        <v>-359</v>
      </c>
      <c r="E12" s="474">
        <v>4079</v>
      </c>
      <c r="F12" s="554">
        <v>3935</v>
      </c>
      <c r="G12" s="312">
        <v>6874</v>
      </c>
      <c r="H12" s="312">
        <v>681</v>
      </c>
      <c r="I12" s="474">
        <v>-11490</v>
      </c>
      <c r="J12" s="474">
        <v>0</v>
      </c>
      <c r="K12" s="312"/>
      <c r="L12" s="312"/>
      <c r="M12" s="886" t="s">
        <v>881</v>
      </c>
      <c r="N12" s="574"/>
      <c r="O12" s="574"/>
      <c r="P12" s="574"/>
      <c r="Q12" s="574"/>
      <c r="R12" s="574"/>
    </row>
    <row r="13" spans="1:18" ht="15" customHeight="1">
      <c r="A13" s="20" t="s">
        <v>867</v>
      </c>
      <c r="C13" s="429">
        <v>494</v>
      </c>
      <c r="D13" s="312">
        <v>212</v>
      </c>
      <c r="E13" s="474">
        <v>2610</v>
      </c>
      <c r="F13" s="554">
        <v>3316</v>
      </c>
      <c r="G13" s="312">
        <v>6857</v>
      </c>
      <c r="H13" s="312">
        <v>863</v>
      </c>
      <c r="I13" s="474">
        <v>-11036</v>
      </c>
      <c r="J13" s="474">
        <v>0</v>
      </c>
      <c r="K13" s="312"/>
      <c r="L13" s="312"/>
      <c r="M13" s="128" t="s">
        <v>882</v>
      </c>
      <c r="N13" s="574"/>
      <c r="O13" s="574"/>
      <c r="P13" s="574"/>
      <c r="Q13" s="574"/>
      <c r="R13" s="574"/>
    </row>
    <row r="14" spans="1:18" ht="15" customHeight="1">
      <c r="A14" s="20" t="s">
        <v>868</v>
      </c>
      <c r="C14" s="429">
        <v>-138</v>
      </c>
      <c r="D14" s="312">
        <v>1582</v>
      </c>
      <c r="E14" s="474">
        <v>1419</v>
      </c>
      <c r="F14" s="554">
        <v>2863</v>
      </c>
      <c r="G14" s="312">
        <v>6908</v>
      </c>
      <c r="H14" s="312">
        <v>1147</v>
      </c>
      <c r="I14" s="474">
        <v>-10918</v>
      </c>
      <c r="J14" s="474">
        <v>0</v>
      </c>
      <c r="K14" s="312"/>
      <c r="L14" s="312"/>
      <c r="M14" s="128" t="s">
        <v>883</v>
      </c>
      <c r="N14" s="574"/>
      <c r="O14" s="574"/>
      <c r="P14" s="574"/>
      <c r="Q14" s="574"/>
      <c r="R14" s="574"/>
    </row>
    <row r="15" spans="1:18" ht="15" customHeight="1">
      <c r="A15" s="11" t="s">
        <v>869</v>
      </c>
      <c r="B15" s="70"/>
      <c r="C15" s="428">
        <v>-2846</v>
      </c>
      <c r="D15" s="314">
        <v>3003</v>
      </c>
      <c r="E15" s="438">
        <v>2878</v>
      </c>
      <c r="F15" s="556">
        <v>3035</v>
      </c>
      <c r="G15" s="314">
        <v>6224</v>
      </c>
      <c r="H15" s="314">
        <v>1321</v>
      </c>
      <c r="I15" s="438">
        <v>-10580</v>
      </c>
      <c r="J15" s="438">
        <v>0</v>
      </c>
      <c r="K15" s="312"/>
      <c r="L15" s="312"/>
      <c r="M15" s="128" t="s">
        <v>884</v>
      </c>
      <c r="N15" s="574"/>
      <c r="O15" s="574"/>
      <c r="P15" s="574"/>
      <c r="Q15" s="574"/>
      <c r="R15" s="574"/>
    </row>
    <row r="16" spans="1:18" ht="15" customHeight="1">
      <c r="A16" s="20"/>
      <c r="B16" s="12"/>
      <c r="C16" s="500"/>
      <c r="D16" s="497"/>
      <c r="E16" s="498"/>
      <c r="F16" s="575"/>
      <c r="G16" s="497"/>
      <c r="H16" s="497"/>
      <c r="I16" s="498"/>
      <c r="J16" s="498"/>
      <c r="K16" s="497"/>
      <c r="L16" s="497"/>
      <c r="M16" s="128" t="s">
        <v>885</v>
      </c>
      <c r="N16" s="574"/>
      <c r="O16" s="574"/>
      <c r="P16" s="574"/>
      <c r="Q16" s="574"/>
      <c r="R16" s="574"/>
    </row>
    <row r="17" spans="1:18" ht="15" customHeight="1">
      <c r="A17" s="20" t="s">
        <v>870</v>
      </c>
      <c r="B17" s="12"/>
      <c r="C17" s="576"/>
      <c r="D17" s="497"/>
      <c r="E17" s="498"/>
      <c r="F17" s="575"/>
      <c r="G17" s="497"/>
      <c r="H17" s="497"/>
      <c r="I17" s="498"/>
      <c r="J17" s="498"/>
      <c r="K17" s="497"/>
      <c r="L17" s="497"/>
      <c r="M17" s="128" t="s">
        <v>886</v>
      </c>
      <c r="N17" s="574"/>
      <c r="O17" s="574"/>
      <c r="P17" s="574"/>
      <c r="Q17" s="574"/>
      <c r="R17" s="574"/>
    </row>
    <row r="18" spans="1:18" ht="15" customHeight="1">
      <c r="A18" s="20"/>
      <c r="B18" s="12" t="s">
        <v>863</v>
      </c>
      <c r="C18" s="429">
        <v>55647</v>
      </c>
      <c r="D18" s="312">
        <v>9121</v>
      </c>
      <c r="E18" s="474">
        <v>10441</v>
      </c>
      <c r="F18" s="554">
        <v>75209</v>
      </c>
      <c r="G18" s="312">
        <v>19584</v>
      </c>
      <c r="H18" s="312">
        <v>2615</v>
      </c>
      <c r="I18" s="474">
        <v>13429</v>
      </c>
      <c r="J18" s="474">
        <v>110837</v>
      </c>
      <c r="K18" s="312"/>
      <c r="L18" s="312"/>
      <c r="M18" s="128" t="s">
        <v>887</v>
      </c>
      <c r="N18" s="472"/>
      <c r="O18" s="472"/>
      <c r="P18" s="472"/>
      <c r="Q18" s="472"/>
      <c r="R18" s="472"/>
    </row>
    <row r="19" spans="1:18" ht="15" customHeight="1">
      <c r="A19" s="20"/>
      <c r="B19" s="12" t="s">
        <v>864</v>
      </c>
      <c r="C19" s="429">
        <v>74551</v>
      </c>
      <c r="D19" s="312">
        <v>6346</v>
      </c>
      <c r="E19" s="474">
        <v>2099</v>
      </c>
      <c r="F19" s="554">
        <v>82996</v>
      </c>
      <c r="G19" s="312">
        <v>13730</v>
      </c>
      <c r="H19" s="312">
        <v>945</v>
      </c>
      <c r="I19" s="474">
        <v>13166</v>
      </c>
      <c r="J19" s="474">
        <v>110837</v>
      </c>
      <c r="K19" s="312"/>
      <c r="L19" s="312"/>
      <c r="M19" s="147" t="s">
        <v>888</v>
      </c>
      <c r="N19" s="117"/>
      <c r="O19" s="117"/>
      <c r="P19" s="117"/>
      <c r="Q19" s="117"/>
      <c r="R19" s="117"/>
    </row>
    <row r="20" spans="1:18" ht="15" customHeight="1">
      <c r="A20" s="11"/>
      <c r="B20" s="69" t="s">
        <v>865</v>
      </c>
      <c r="C20" s="428">
        <v>880</v>
      </c>
      <c r="D20" s="314">
        <v>0</v>
      </c>
      <c r="E20" s="438">
        <v>295</v>
      </c>
      <c r="F20" s="556">
        <v>1175</v>
      </c>
      <c r="G20" s="314">
        <v>-1175</v>
      </c>
      <c r="H20" s="314">
        <v>0</v>
      </c>
      <c r="I20" s="438">
        <v>0</v>
      </c>
      <c r="J20" s="438">
        <v>0</v>
      </c>
      <c r="K20" s="312"/>
      <c r="L20" s="312"/>
      <c r="M20" s="147" t="s">
        <v>889</v>
      </c>
      <c r="N20" s="117"/>
      <c r="O20" s="117"/>
      <c r="P20" s="117"/>
      <c r="Q20" s="117"/>
      <c r="R20" s="117"/>
    </row>
    <row r="21" spans="1:18" ht="15" customHeight="1">
      <c r="A21" s="72" t="s">
        <v>871</v>
      </c>
      <c r="B21" s="104"/>
      <c r="C21" s="726">
        <v>-18024</v>
      </c>
      <c r="D21" s="315">
        <v>2775</v>
      </c>
      <c r="E21" s="475">
        <v>8637</v>
      </c>
      <c r="F21" s="761">
        <v>-6612</v>
      </c>
      <c r="G21" s="315">
        <v>4679</v>
      </c>
      <c r="H21" s="315">
        <v>1670</v>
      </c>
      <c r="I21" s="475">
        <v>263</v>
      </c>
      <c r="J21" s="475">
        <v>0</v>
      </c>
      <c r="K21" s="312"/>
      <c r="L21" s="312"/>
      <c r="M21" s="128" t="s">
        <v>890</v>
      </c>
      <c r="N21" s="117"/>
      <c r="O21" s="117"/>
      <c r="P21" s="117"/>
      <c r="Q21" s="117"/>
      <c r="R21" s="117"/>
    </row>
    <row r="22" spans="1:18" ht="15" customHeight="1">
      <c r="A22" s="20" t="s">
        <v>866</v>
      </c>
      <c r="C22" s="429">
        <v>-18284</v>
      </c>
      <c r="D22" s="312">
        <v>5628</v>
      </c>
      <c r="E22" s="474">
        <v>7225</v>
      </c>
      <c r="F22" s="554">
        <v>-5431</v>
      </c>
      <c r="G22" s="312">
        <v>3387</v>
      </c>
      <c r="H22" s="312">
        <v>1994</v>
      </c>
      <c r="I22" s="474">
        <v>50</v>
      </c>
      <c r="J22" s="474">
        <v>0</v>
      </c>
      <c r="K22" s="312"/>
      <c r="L22" s="312"/>
      <c r="M22" s="147" t="s">
        <v>891</v>
      </c>
      <c r="N22" s="117"/>
      <c r="O22" s="117"/>
      <c r="P22" s="117"/>
      <c r="Q22" s="117"/>
      <c r="R22" s="117"/>
    </row>
    <row r="23" spans="1:18" ht="15" customHeight="1">
      <c r="A23" s="20" t="s">
        <v>867</v>
      </c>
      <c r="C23" s="429">
        <v>-14907</v>
      </c>
      <c r="D23" s="312">
        <v>297</v>
      </c>
      <c r="E23" s="474">
        <v>10745</v>
      </c>
      <c r="F23" s="554">
        <v>-3865</v>
      </c>
      <c r="G23" s="312">
        <v>2052</v>
      </c>
      <c r="H23" s="312">
        <v>1773</v>
      </c>
      <c r="I23" s="474">
        <v>40</v>
      </c>
      <c r="J23" s="474">
        <v>0</v>
      </c>
      <c r="K23" s="312"/>
      <c r="L23" s="312"/>
      <c r="M23" s="147" t="s">
        <v>892</v>
      </c>
      <c r="N23" s="117"/>
      <c r="O23" s="117"/>
      <c r="P23" s="117"/>
      <c r="Q23" s="117"/>
      <c r="R23" s="117"/>
    </row>
    <row r="24" spans="1:18" ht="15" customHeight="1">
      <c r="A24" s="20" t="s">
        <v>868</v>
      </c>
      <c r="C24" s="429">
        <v>-12660</v>
      </c>
      <c r="D24" s="312">
        <v>1344</v>
      </c>
      <c r="E24" s="474">
        <v>6013</v>
      </c>
      <c r="F24" s="554">
        <v>-5303</v>
      </c>
      <c r="G24" s="312">
        <v>3379</v>
      </c>
      <c r="H24" s="312">
        <v>1768</v>
      </c>
      <c r="I24" s="474">
        <v>156</v>
      </c>
      <c r="J24" s="474">
        <v>0</v>
      </c>
      <c r="K24" s="312"/>
      <c r="L24" s="312"/>
      <c r="M24" s="128" t="s">
        <v>893</v>
      </c>
      <c r="N24" s="117"/>
      <c r="O24" s="117"/>
      <c r="P24" s="117"/>
      <c r="Q24" s="117"/>
      <c r="R24" s="117"/>
    </row>
    <row r="25" spans="1:18" ht="15" customHeight="1">
      <c r="A25" s="11" t="s">
        <v>869</v>
      </c>
      <c r="B25" s="70"/>
      <c r="C25" s="428">
        <v>-9903</v>
      </c>
      <c r="D25" s="314">
        <v>-176</v>
      </c>
      <c r="E25" s="438">
        <v>-303</v>
      </c>
      <c r="F25" s="556">
        <v>-10382</v>
      </c>
      <c r="G25" s="314">
        <v>11779</v>
      </c>
      <c r="H25" s="314">
        <v>-1629</v>
      </c>
      <c r="I25" s="438">
        <v>232</v>
      </c>
      <c r="J25" s="438">
        <v>0</v>
      </c>
      <c r="K25" s="312"/>
      <c r="L25" s="312"/>
      <c r="M25" s="119" t="s">
        <v>894</v>
      </c>
      <c r="N25" s="472"/>
      <c r="O25" s="472"/>
      <c r="P25" s="472"/>
      <c r="Q25" s="472"/>
      <c r="R25" s="472"/>
    </row>
    <row r="26" spans="1:18" ht="15" customHeight="1">
      <c r="A26" s="12"/>
      <c r="B26" s="12"/>
      <c r="C26" s="277"/>
      <c r="D26" s="277"/>
      <c r="E26" s="277"/>
      <c r="F26" s="277"/>
      <c r="G26" s="277"/>
      <c r="H26" s="277"/>
      <c r="I26" s="277"/>
      <c r="J26" s="277"/>
      <c r="K26" s="277"/>
      <c r="L26" s="277"/>
      <c r="M26" s="119" t="s">
        <v>895</v>
      </c>
      <c r="N26" s="472"/>
      <c r="O26" s="472"/>
      <c r="P26" s="472"/>
      <c r="Q26" s="472"/>
      <c r="R26" s="472"/>
    </row>
    <row r="27" spans="1:18" ht="15" customHeight="1">
      <c r="A27" s="180" t="s">
        <v>872</v>
      </c>
      <c r="C27" s="277"/>
      <c r="D27" s="277"/>
      <c r="E27" s="277"/>
      <c r="F27" s="277"/>
      <c r="G27" s="277"/>
      <c r="H27" s="277"/>
      <c r="I27" s="277"/>
      <c r="J27" s="277"/>
      <c r="K27" s="277"/>
      <c r="L27" s="277"/>
      <c r="M27" s="887" t="s">
        <v>524</v>
      </c>
      <c r="N27" s="303"/>
      <c r="O27" s="303"/>
      <c r="P27" s="472"/>
      <c r="Q27" s="472"/>
      <c r="R27" s="338"/>
    </row>
    <row r="28" spans="1:18" ht="15" customHeight="1">
      <c r="A28" s="882" t="s">
        <v>873</v>
      </c>
      <c r="C28" s="277"/>
      <c r="D28" s="277"/>
      <c r="E28" s="277"/>
      <c r="F28" s="277"/>
      <c r="G28" s="277"/>
      <c r="H28" s="277"/>
      <c r="I28" s="277"/>
      <c r="J28" s="277"/>
      <c r="K28" s="277"/>
      <c r="L28" s="277"/>
      <c r="M28" s="147" t="s">
        <v>896</v>
      </c>
      <c r="N28" s="303"/>
      <c r="O28" s="303"/>
      <c r="P28" s="472"/>
      <c r="Q28" s="472"/>
      <c r="R28" s="338"/>
    </row>
    <row r="29" spans="1:18" ht="15" customHeight="1">
      <c r="A29" s="882" t="s">
        <v>874</v>
      </c>
      <c r="C29" s="277"/>
      <c r="D29" s="277"/>
      <c r="E29" s="277"/>
      <c r="F29" s="277"/>
      <c r="G29" s="277"/>
      <c r="H29" s="277"/>
      <c r="I29" s="277"/>
      <c r="J29" s="277"/>
      <c r="K29" s="277"/>
      <c r="L29" s="277"/>
      <c r="M29" s="119" t="s">
        <v>897</v>
      </c>
      <c r="N29" s="303"/>
      <c r="O29" s="303"/>
      <c r="P29" s="472"/>
      <c r="Q29" s="472"/>
      <c r="R29" s="338"/>
    </row>
    <row r="30" spans="1:18" ht="15" customHeight="1">
      <c r="A30" s="882" t="s">
        <v>875</v>
      </c>
      <c r="C30" s="277"/>
      <c r="D30" s="277"/>
      <c r="E30" s="277"/>
      <c r="F30" s="277"/>
      <c r="G30" s="277"/>
      <c r="H30" s="277"/>
      <c r="I30" s="277"/>
      <c r="J30" s="277"/>
      <c r="K30" s="277"/>
      <c r="L30" s="277"/>
      <c r="M30" s="277"/>
      <c r="N30" s="277"/>
      <c r="O30" s="277"/>
      <c r="P30" s="338"/>
      <c r="Q30" s="338"/>
      <c r="R30" s="338"/>
    </row>
    <row r="31" spans="1:52" s="119" customFormat="1" ht="18" customHeight="1" thickBot="1">
      <c r="A31" s="180"/>
      <c r="B31" s="117"/>
      <c r="C31" s="472"/>
      <c r="D31" s="303"/>
      <c r="E31" s="303"/>
      <c r="F31" s="303"/>
      <c r="G31" s="303"/>
      <c r="H31" s="303"/>
      <c r="I31" s="303"/>
      <c r="J31" s="303"/>
      <c r="K31" s="472"/>
      <c r="L31" s="303"/>
      <c r="M31" s="303"/>
      <c r="N31" s="303"/>
      <c r="O31" s="303"/>
      <c r="P31" s="472"/>
      <c r="Q31" s="472"/>
      <c r="R31" s="472"/>
      <c r="S31"/>
      <c r="T31"/>
      <c r="U31"/>
      <c r="V31"/>
      <c r="W31"/>
      <c r="X31"/>
      <c r="Y31"/>
      <c r="Z31"/>
      <c r="AA31"/>
      <c r="AB31"/>
      <c r="AC31"/>
      <c r="AD31"/>
      <c r="AE31"/>
      <c r="AF31"/>
      <c r="AG31"/>
      <c r="AH31"/>
      <c r="AI31"/>
      <c r="AJ31"/>
      <c r="AK31"/>
      <c r="AL31"/>
      <c r="AM31"/>
      <c r="AN31"/>
      <c r="AO31"/>
      <c r="AP31"/>
      <c r="AQ31"/>
      <c r="AR31"/>
      <c r="AS31"/>
      <c r="AT31"/>
      <c r="AU31"/>
      <c r="AV31"/>
      <c r="AW31"/>
      <c r="AX31"/>
      <c r="AY31"/>
      <c r="AZ31"/>
    </row>
    <row r="32" spans="1:18" ht="18" customHeight="1" thickBot="1" thickTop="1">
      <c r="A32" s="827"/>
      <c r="B32" s="888"/>
      <c r="C32" s="977" t="s">
        <v>898</v>
      </c>
      <c r="D32" s="978"/>
      <c r="E32" s="978"/>
      <c r="F32" s="978"/>
      <c r="G32" s="978"/>
      <c r="H32" s="978"/>
      <c r="I32" s="978"/>
      <c r="J32" s="979"/>
      <c r="K32" s="977" t="s">
        <v>899</v>
      </c>
      <c r="L32" s="978"/>
      <c r="M32" s="978"/>
      <c r="N32" s="978"/>
      <c r="O32" s="978"/>
      <c r="P32" s="978"/>
      <c r="Q32" s="978"/>
      <c r="R32" s="979"/>
    </row>
    <row r="33" spans="1:18" ht="18" customHeight="1" thickBot="1" thickTop="1">
      <c r="A33" s="141" t="s">
        <v>900</v>
      </c>
      <c r="B33" s="105"/>
      <c r="C33" s="977" t="s">
        <v>901</v>
      </c>
      <c r="D33" s="978"/>
      <c r="E33" s="978"/>
      <c r="F33" s="978"/>
      <c r="G33" s="977" t="s">
        <v>902</v>
      </c>
      <c r="H33" s="978"/>
      <c r="I33" s="978"/>
      <c r="J33" s="979"/>
      <c r="K33" s="977" t="s">
        <v>901</v>
      </c>
      <c r="L33" s="978"/>
      <c r="M33" s="978"/>
      <c r="N33" s="978"/>
      <c r="O33" s="977" t="s">
        <v>902</v>
      </c>
      <c r="P33" s="978"/>
      <c r="Q33" s="978"/>
      <c r="R33" s="979"/>
    </row>
    <row r="34" spans="1:18" ht="18" customHeight="1" thickTop="1">
      <c r="A34" s="141" t="s">
        <v>903</v>
      </c>
      <c r="B34" s="105"/>
      <c r="C34" s="589"/>
      <c r="D34" s="889" t="s">
        <v>822</v>
      </c>
      <c r="E34" s="889"/>
      <c r="F34" s="97"/>
      <c r="G34" s="589"/>
      <c r="H34" s="889" t="s">
        <v>822</v>
      </c>
      <c r="I34" s="889"/>
      <c r="J34" s="97"/>
      <c r="K34" s="589"/>
      <c r="L34" s="889" t="s">
        <v>822</v>
      </c>
      <c r="M34" s="889"/>
      <c r="N34" s="97"/>
      <c r="O34" s="589"/>
      <c r="P34" s="889" t="s">
        <v>822</v>
      </c>
      <c r="Q34" s="889"/>
      <c r="R34" s="97"/>
    </row>
    <row r="35" spans="1:18" ht="18" customHeight="1">
      <c r="A35" s="141" t="s">
        <v>816</v>
      </c>
      <c r="B35" s="105"/>
      <c r="C35" s="589"/>
      <c r="D35" s="889" t="s">
        <v>831</v>
      </c>
      <c r="E35" s="889" t="s">
        <v>904</v>
      </c>
      <c r="F35" s="97"/>
      <c r="G35" s="589"/>
      <c r="H35" s="889" t="s">
        <v>831</v>
      </c>
      <c r="I35" s="889" t="s">
        <v>904</v>
      </c>
      <c r="J35" s="97"/>
      <c r="K35" s="589"/>
      <c r="L35" s="889" t="s">
        <v>831</v>
      </c>
      <c r="M35" s="889" t="s">
        <v>904</v>
      </c>
      <c r="N35" s="97"/>
      <c r="O35" s="589"/>
      <c r="P35" s="889" t="s">
        <v>831</v>
      </c>
      <c r="Q35" s="889" t="s">
        <v>904</v>
      </c>
      <c r="R35" s="97"/>
    </row>
    <row r="36" spans="1:18" ht="18" customHeight="1">
      <c r="A36" s="162" t="s">
        <v>272</v>
      </c>
      <c r="B36" s="103"/>
      <c r="C36" s="890" t="s">
        <v>905</v>
      </c>
      <c r="D36" s="891" t="s">
        <v>906</v>
      </c>
      <c r="E36" s="891" t="s">
        <v>907</v>
      </c>
      <c r="F36" s="891" t="s">
        <v>546</v>
      </c>
      <c r="G36" s="890" t="s">
        <v>905</v>
      </c>
      <c r="H36" s="891" t="s">
        <v>906</v>
      </c>
      <c r="I36" s="891" t="s">
        <v>907</v>
      </c>
      <c r="J36" s="891" t="s">
        <v>546</v>
      </c>
      <c r="K36" s="890" t="s">
        <v>905</v>
      </c>
      <c r="L36" s="891" t="s">
        <v>906</v>
      </c>
      <c r="M36" s="891" t="s">
        <v>907</v>
      </c>
      <c r="N36" s="891" t="s">
        <v>546</v>
      </c>
      <c r="O36" s="890" t="s">
        <v>905</v>
      </c>
      <c r="P36" s="891" t="s">
        <v>906</v>
      </c>
      <c r="Q36" s="891" t="s">
        <v>907</v>
      </c>
      <c r="R36" s="891" t="s">
        <v>546</v>
      </c>
    </row>
    <row r="37" spans="1:52" s="119" customFormat="1" ht="18" customHeight="1">
      <c r="A37" s="150"/>
      <c r="B37" s="150"/>
      <c r="C37" s="578"/>
      <c r="D37" s="578"/>
      <c r="E37" s="578"/>
      <c r="F37" s="578"/>
      <c r="G37" s="578"/>
      <c r="H37" s="578"/>
      <c r="I37" s="578"/>
      <c r="J37" s="578"/>
      <c r="K37" s="578"/>
      <c r="L37" s="578"/>
      <c r="M37" s="578"/>
      <c r="N37" s="578"/>
      <c r="O37" s="578"/>
      <c r="P37" s="578"/>
      <c r="Q37" s="578"/>
      <c r="R37" s="578"/>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18" ht="15" customHeight="1">
      <c r="A38" s="878">
        <v>38107</v>
      </c>
      <c r="B38" s="8"/>
      <c r="C38" s="783">
        <v>0.5</v>
      </c>
      <c r="D38" s="784">
        <v>-70.3</v>
      </c>
      <c r="E38" s="784">
        <v>-13.2</v>
      </c>
      <c r="F38" s="785">
        <v>-83</v>
      </c>
      <c r="G38" s="783">
        <v>-206.7</v>
      </c>
      <c r="H38" s="784">
        <v>-77</v>
      </c>
      <c r="I38" s="784">
        <v>-13.2</v>
      </c>
      <c r="J38" s="785">
        <v>-296.9</v>
      </c>
      <c r="K38" s="783">
        <v>-15</v>
      </c>
      <c r="L38" s="784">
        <v>64.2</v>
      </c>
      <c r="M38" s="784">
        <v>25.7</v>
      </c>
      <c r="N38" s="785">
        <v>74.9</v>
      </c>
      <c r="O38" s="783">
        <v>159.5</v>
      </c>
      <c r="P38" s="784">
        <v>70.4</v>
      </c>
      <c r="Q38" s="784">
        <v>25.7</v>
      </c>
      <c r="R38" s="785">
        <v>255.6</v>
      </c>
    </row>
    <row r="39" spans="1:18" ht="15" customHeight="1">
      <c r="A39" s="879">
        <v>38017</v>
      </c>
      <c r="B39" s="3"/>
      <c r="C39" s="579">
        <v>12.5</v>
      </c>
      <c r="D39" s="580">
        <v>-83.9</v>
      </c>
      <c r="E39" s="580">
        <v>-59.6</v>
      </c>
      <c r="F39" s="581">
        <v>-131</v>
      </c>
      <c r="G39" s="579">
        <v>-212.7</v>
      </c>
      <c r="H39" s="580">
        <v>-93.5</v>
      </c>
      <c r="I39" s="580">
        <v>-59.6</v>
      </c>
      <c r="J39" s="581">
        <v>-365.8</v>
      </c>
      <c r="K39" s="579">
        <v>-13.7</v>
      </c>
      <c r="L39" s="580">
        <v>75.3</v>
      </c>
      <c r="M39" s="580">
        <v>45.3</v>
      </c>
      <c r="N39" s="581">
        <v>106.9</v>
      </c>
      <c r="O39" s="579">
        <v>130.3</v>
      </c>
      <c r="P39" s="580">
        <v>83.9</v>
      </c>
      <c r="Q39" s="580">
        <v>45.3</v>
      </c>
      <c r="R39" s="581">
        <v>259.5</v>
      </c>
    </row>
    <row r="40" spans="1:18" ht="15" customHeight="1">
      <c r="A40" s="879">
        <v>37925</v>
      </c>
      <c r="B40" s="3"/>
      <c r="C40" s="582">
        <v>10.8</v>
      </c>
      <c r="D40" s="580">
        <v>-80.6</v>
      </c>
      <c r="E40" s="580">
        <v>-39.4</v>
      </c>
      <c r="F40" s="581">
        <v>-109.2</v>
      </c>
      <c r="G40" s="579">
        <v>-202.3</v>
      </c>
      <c r="H40" s="580">
        <v>-101.4</v>
      </c>
      <c r="I40" s="580">
        <v>-39.4</v>
      </c>
      <c r="J40" s="581">
        <v>-343.1</v>
      </c>
      <c r="K40" s="579">
        <v>-17.6</v>
      </c>
      <c r="L40" s="580">
        <v>73.3</v>
      </c>
      <c r="M40" s="580">
        <v>33.7</v>
      </c>
      <c r="N40" s="581">
        <v>89.4</v>
      </c>
      <c r="O40" s="579">
        <v>142.7</v>
      </c>
      <c r="P40" s="580">
        <v>91.7</v>
      </c>
      <c r="Q40" s="580">
        <v>33.7</v>
      </c>
      <c r="R40" s="581">
        <v>268.1</v>
      </c>
    </row>
    <row r="41" spans="1:18" ht="15" customHeight="1">
      <c r="A41" s="879">
        <v>37833</v>
      </c>
      <c r="B41" s="3"/>
      <c r="C41" s="579">
        <v>14.4</v>
      </c>
      <c r="D41" s="580">
        <v>-64.5</v>
      </c>
      <c r="E41" s="580">
        <v>-47.6</v>
      </c>
      <c r="F41" s="581">
        <v>-97.7</v>
      </c>
      <c r="G41" s="579">
        <v>-222.2</v>
      </c>
      <c r="H41" s="580">
        <v>-101.4</v>
      </c>
      <c r="I41" s="580">
        <v>-47.6</v>
      </c>
      <c r="J41" s="581">
        <v>-371.2</v>
      </c>
      <c r="K41" s="579">
        <v>-20.1</v>
      </c>
      <c r="L41" s="580">
        <v>56.5</v>
      </c>
      <c r="M41" s="580">
        <v>49.8</v>
      </c>
      <c r="N41" s="581">
        <v>86.2</v>
      </c>
      <c r="O41" s="579">
        <v>158.3</v>
      </c>
      <c r="P41" s="580">
        <v>87.8</v>
      </c>
      <c r="Q41" s="580">
        <v>49.8</v>
      </c>
      <c r="R41" s="581">
        <v>295.9</v>
      </c>
    </row>
    <row r="42" spans="1:18" ht="15" customHeight="1">
      <c r="A42" s="880">
        <v>37741</v>
      </c>
      <c r="B42" s="70"/>
      <c r="C42" s="583">
        <v>14.8</v>
      </c>
      <c r="D42" s="584">
        <v>-37</v>
      </c>
      <c r="E42" s="584">
        <v>-13.3</v>
      </c>
      <c r="F42" s="585">
        <v>-35.5</v>
      </c>
      <c r="G42" s="583">
        <v>-188.9</v>
      </c>
      <c r="H42" s="584">
        <v>-43.4</v>
      </c>
      <c r="I42" s="584">
        <v>-13.3</v>
      </c>
      <c r="J42" s="585">
        <v>-245.6</v>
      </c>
      <c r="K42" s="583">
        <v>-18.1</v>
      </c>
      <c r="L42" s="584">
        <v>37</v>
      </c>
      <c r="M42" s="584">
        <v>18.3</v>
      </c>
      <c r="N42" s="585">
        <v>37.2</v>
      </c>
      <c r="O42" s="583">
        <v>146.7</v>
      </c>
      <c r="P42" s="584">
        <v>43.4</v>
      </c>
      <c r="Q42" s="584">
        <v>18.2</v>
      </c>
      <c r="R42" s="585">
        <v>208.3</v>
      </c>
    </row>
    <row r="43" spans="1:18" ht="15" customHeight="1" thickBot="1">
      <c r="A43" s="3"/>
      <c r="B43" s="3"/>
      <c r="C43" s="277"/>
      <c r="D43" s="277"/>
      <c r="E43" s="277"/>
      <c r="F43" s="277"/>
      <c r="G43" s="277"/>
      <c r="H43" s="277"/>
      <c r="I43" s="277"/>
      <c r="J43" s="277"/>
      <c r="K43" s="277"/>
      <c r="L43" s="277"/>
      <c r="M43" s="277"/>
      <c r="N43" s="277"/>
      <c r="O43" s="277"/>
      <c r="P43" s="338"/>
      <c r="Q43" s="338"/>
      <c r="R43" s="338"/>
    </row>
    <row r="44" spans="1:18" ht="21" customHeight="1" thickBot="1" thickTop="1">
      <c r="A44" s="827"/>
      <c r="B44" s="888"/>
      <c r="C44" s="977" t="s">
        <v>908</v>
      </c>
      <c r="D44" s="978"/>
      <c r="E44" s="978"/>
      <c r="F44" s="978"/>
      <c r="G44" s="978"/>
      <c r="H44" s="978"/>
      <c r="I44" s="978"/>
      <c r="J44" s="979"/>
      <c r="K44" s="977" t="s">
        <v>909</v>
      </c>
      <c r="L44" s="978"/>
      <c r="M44" s="978"/>
      <c r="N44" s="978"/>
      <c r="O44" s="978"/>
      <c r="P44" s="978"/>
      <c r="Q44" s="978"/>
      <c r="R44" s="979"/>
    </row>
    <row r="45" spans="1:18" ht="16.5" customHeight="1" thickBot="1" thickTop="1">
      <c r="A45" s="141" t="s">
        <v>900</v>
      </c>
      <c r="B45" s="105"/>
      <c r="C45" s="977" t="s">
        <v>901</v>
      </c>
      <c r="D45" s="978"/>
      <c r="E45" s="978"/>
      <c r="F45" s="978"/>
      <c r="G45" s="977" t="s">
        <v>902</v>
      </c>
      <c r="H45" s="978"/>
      <c r="I45" s="978"/>
      <c r="J45" s="979"/>
      <c r="K45" s="977" t="s">
        <v>901</v>
      </c>
      <c r="L45" s="978"/>
      <c r="M45" s="978"/>
      <c r="N45" s="978"/>
      <c r="O45" s="977" t="s">
        <v>902</v>
      </c>
      <c r="P45" s="978"/>
      <c r="Q45" s="978"/>
      <c r="R45" s="979"/>
    </row>
    <row r="46" spans="1:18" ht="15" customHeight="1" thickTop="1">
      <c r="A46" s="141" t="s">
        <v>903</v>
      </c>
      <c r="B46" s="105"/>
      <c r="C46" s="892"/>
      <c r="D46" s="889" t="s">
        <v>822</v>
      </c>
      <c r="E46" s="889"/>
      <c r="F46" s="889"/>
      <c r="G46" s="892"/>
      <c r="H46" s="889" t="s">
        <v>822</v>
      </c>
      <c r="I46" s="889"/>
      <c r="J46" s="889"/>
      <c r="K46" s="892"/>
      <c r="L46" s="889" t="s">
        <v>822</v>
      </c>
      <c r="M46" s="889"/>
      <c r="N46" s="889"/>
      <c r="O46" s="892"/>
      <c r="P46" s="889" t="s">
        <v>822</v>
      </c>
      <c r="Q46" s="889"/>
      <c r="R46" s="889"/>
    </row>
    <row r="47" spans="1:18" ht="15" customHeight="1">
      <c r="A47" s="141" t="s">
        <v>816</v>
      </c>
      <c r="B47" s="105"/>
      <c r="C47" s="892"/>
      <c r="D47" s="889" t="s">
        <v>831</v>
      </c>
      <c r="E47" s="889" t="s">
        <v>904</v>
      </c>
      <c r="F47" s="889"/>
      <c r="G47" s="892"/>
      <c r="H47" s="889" t="s">
        <v>831</v>
      </c>
      <c r="I47" s="889" t="s">
        <v>904</v>
      </c>
      <c r="J47" s="889"/>
      <c r="K47" s="892"/>
      <c r="L47" s="889" t="s">
        <v>831</v>
      </c>
      <c r="M47" s="889" t="s">
        <v>904</v>
      </c>
      <c r="N47" s="889"/>
      <c r="O47" s="892"/>
      <c r="P47" s="889" t="s">
        <v>831</v>
      </c>
      <c r="Q47" s="889" t="s">
        <v>904</v>
      </c>
      <c r="R47" s="889"/>
    </row>
    <row r="48" spans="1:18" ht="15" customHeight="1">
      <c r="A48" s="162" t="s">
        <v>272</v>
      </c>
      <c r="B48" s="103"/>
      <c r="C48" s="890" t="s">
        <v>905</v>
      </c>
      <c r="D48" s="891" t="s">
        <v>906</v>
      </c>
      <c r="E48" s="891" t="s">
        <v>907</v>
      </c>
      <c r="F48" s="891" t="s">
        <v>546</v>
      </c>
      <c r="G48" s="890" t="s">
        <v>905</v>
      </c>
      <c r="H48" s="891" t="s">
        <v>906</v>
      </c>
      <c r="I48" s="891" t="s">
        <v>907</v>
      </c>
      <c r="J48" s="891" t="s">
        <v>546</v>
      </c>
      <c r="K48" s="890" t="s">
        <v>905</v>
      </c>
      <c r="L48" s="891" t="s">
        <v>906</v>
      </c>
      <c r="M48" s="891" t="s">
        <v>907</v>
      </c>
      <c r="N48" s="891" t="s">
        <v>546</v>
      </c>
      <c r="O48" s="890" t="s">
        <v>905</v>
      </c>
      <c r="P48" s="891" t="s">
        <v>906</v>
      </c>
      <c r="Q48" s="891" t="s">
        <v>907</v>
      </c>
      <c r="R48" s="891" t="s">
        <v>546</v>
      </c>
    </row>
    <row r="49" spans="1:18" ht="15" customHeight="1">
      <c r="A49" s="150"/>
      <c r="B49" s="150"/>
      <c r="C49" s="578"/>
      <c r="D49" s="578"/>
      <c r="E49" s="578"/>
      <c r="F49" s="578"/>
      <c r="G49" s="578"/>
      <c r="H49" s="578"/>
      <c r="I49" s="578"/>
      <c r="J49" s="578"/>
      <c r="K49" s="578"/>
      <c r="L49" s="578"/>
      <c r="M49" s="578"/>
      <c r="N49" s="578"/>
      <c r="O49" s="578"/>
      <c r="P49" s="578"/>
      <c r="Q49" s="578"/>
      <c r="R49" s="578"/>
    </row>
    <row r="50" spans="1:18" ht="15" customHeight="1">
      <c r="A50" s="878">
        <v>38107</v>
      </c>
      <c r="B50" s="8"/>
      <c r="C50" s="783">
        <v>-0.2</v>
      </c>
      <c r="D50" s="784">
        <v>-140.5</v>
      </c>
      <c r="E50" s="784">
        <v>-33.3</v>
      </c>
      <c r="F50" s="785">
        <v>-174</v>
      </c>
      <c r="G50" s="783">
        <v>-435.1</v>
      </c>
      <c r="H50" s="784">
        <v>-154</v>
      </c>
      <c r="I50" s="784">
        <v>-33.3</v>
      </c>
      <c r="J50" s="785">
        <v>-622.4</v>
      </c>
      <c r="K50" s="783">
        <v>-91.7</v>
      </c>
      <c r="L50" s="784">
        <v>72.9</v>
      </c>
      <c r="M50" s="784">
        <v>50.9</v>
      </c>
      <c r="N50" s="785">
        <v>32.1</v>
      </c>
      <c r="O50" s="783">
        <v>230.8</v>
      </c>
      <c r="P50" s="784">
        <v>81.7</v>
      </c>
      <c r="Q50" s="784">
        <v>50.9</v>
      </c>
      <c r="R50" s="785">
        <v>363.4</v>
      </c>
    </row>
    <row r="51" spans="1:18" ht="15" customHeight="1">
      <c r="A51" s="879">
        <v>38017</v>
      </c>
      <c r="B51" s="3"/>
      <c r="C51" s="579">
        <v>16.8</v>
      </c>
      <c r="D51" s="580">
        <v>-167.8</v>
      </c>
      <c r="E51" s="580">
        <v>-119.2</v>
      </c>
      <c r="F51" s="581">
        <v>-270.2</v>
      </c>
      <c r="G51" s="579">
        <v>-444.3</v>
      </c>
      <c r="H51" s="580">
        <v>-187.2</v>
      </c>
      <c r="I51" s="580">
        <v>-119.2</v>
      </c>
      <c r="J51" s="581">
        <v>-750.7</v>
      </c>
      <c r="K51" s="579">
        <v>-67.2</v>
      </c>
      <c r="L51" s="580">
        <v>96.6</v>
      </c>
      <c r="M51" s="580">
        <v>81.1</v>
      </c>
      <c r="N51" s="581">
        <v>110.5</v>
      </c>
      <c r="O51" s="579">
        <v>153.5</v>
      </c>
      <c r="P51" s="580">
        <v>107.7</v>
      </c>
      <c r="Q51" s="580">
        <v>81.1</v>
      </c>
      <c r="R51" s="581">
        <v>342.3</v>
      </c>
    </row>
    <row r="52" spans="1:18" ht="15" customHeight="1">
      <c r="A52" s="879">
        <v>37925</v>
      </c>
      <c r="B52" s="3"/>
      <c r="C52" s="579">
        <v>15.7</v>
      </c>
      <c r="D52" s="580">
        <v>-161.3</v>
      </c>
      <c r="E52" s="580">
        <v>-82.1</v>
      </c>
      <c r="F52" s="581">
        <v>-227.7</v>
      </c>
      <c r="G52" s="579">
        <v>-431.8</v>
      </c>
      <c r="H52" s="580">
        <v>-202.8</v>
      </c>
      <c r="I52" s="580">
        <v>-82.1</v>
      </c>
      <c r="J52" s="581">
        <v>-716.7</v>
      </c>
      <c r="K52" s="579">
        <v>-61.6</v>
      </c>
      <c r="L52" s="580">
        <v>100.7</v>
      </c>
      <c r="M52" s="580">
        <v>43.5</v>
      </c>
      <c r="N52" s="581">
        <v>82.6</v>
      </c>
      <c r="O52" s="579">
        <v>181.2</v>
      </c>
      <c r="P52" s="580">
        <v>122.9</v>
      </c>
      <c r="Q52" s="580">
        <v>43.5</v>
      </c>
      <c r="R52" s="581">
        <v>347.6</v>
      </c>
    </row>
    <row r="53" spans="1:18" ht="15" customHeight="1">
      <c r="A53" s="879">
        <v>37833</v>
      </c>
      <c r="B53" s="3"/>
      <c r="C53" s="579">
        <v>23.3</v>
      </c>
      <c r="D53" s="580">
        <v>-128.9</v>
      </c>
      <c r="E53" s="580">
        <v>-93.9</v>
      </c>
      <c r="F53" s="581">
        <v>-199.5</v>
      </c>
      <c r="G53" s="579">
        <v>-481.3</v>
      </c>
      <c r="H53" s="580">
        <v>-202.8</v>
      </c>
      <c r="I53" s="580">
        <v>-93.9</v>
      </c>
      <c r="J53" s="581">
        <v>-778</v>
      </c>
      <c r="K53" s="579">
        <v>-46.3</v>
      </c>
      <c r="L53" s="580">
        <v>68.2</v>
      </c>
      <c r="M53" s="580">
        <v>58.9</v>
      </c>
      <c r="N53" s="581">
        <v>80.8</v>
      </c>
      <c r="O53" s="579">
        <v>218.2</v>
      </c>
      <c r="P53" s="580">
        <v>101.3</v>
      </c>
      <c r="Q53" s="580">
        <v>58.9</v>
      </c>
      <c r="R53" s="581">
        <v>378.4</v>
      </c>
    </row>
    <row r="54" spans="1:18" ht="15" customHeight="1">
      <c r="A54" s="880">
        <v>37741</v>
      </c>
      <c r="B54" s="70"/>
      <c r="C54" s="583">
        <v>22.7</v>
      </c>
      <c r="D54" s="584">
        <v>-73.9</v>
      </c>
      <c r="E54" s="584">
        <v>-21.9</v>
      </c>
      <c r="F54" s="585">
        <v>-73.1</v>
      </c>
      <c r="G54" s="583">
        <v>-405.7</v>
      </c>
      <c r="H54" s="584">
        <v>-86.8</v>
      </c>
      <c r="I54" s="584">
        <v>-21.9</v>
      </c>
      <c r="J54" s="585">
        <v>-514.4</v>
      </c>
      <c r="K54" s="583">
        <v>-99.7</v>
      </c>
      <c r="L54" s="584">
        <v>43.9</v>
      </c>
      <c r="M54" s="584">
        <v>36</v>
      </c>
      <c r="N54" s="585">
        <v>-19.8</v>
      </c>
      <c r="O54" s="583">
        <v>74.8</v>
      </c>
      <c r="P54" s="584">
        <v>50.9</v>
      </c>
      <c r="Q54" s="584">
        <v>36</v>
      </c>
      <c r="R54" s="585">
        <v>161.7</v>
      </c>
    </row>
    <row r="55" spans="1:18" ht="15" customHeight="1">
      <c r="A55" s="163"/>
      <c r="B55" s="3"/>
      <c r="C55" s="580"/>
      <c r="D55" s="580"/>
      <c r="E55" s="580"/>
      <c r="F55" s="580"/>
      <c r="G55" s="580"/>
      <c r="H55" s="580"/>
      <c r="I55" s="580"/>
      <c r="J55" s="580"/>
      <c r="K55" s="580"/>
      <c r="L55" s="580"/>
      <c r="M55" s="580"/>
      <c r="N55" s="580"/>
      <c r="O55" s="580"/>
      <c r="P55" s="580"/>
      <c r="Q55" s="580"/>
      <c r="R55" s="580"/>
    </row>
    <row r="56" spans="1:18" ht="15" customHeight="1">
      <c r="A56" s="877" t="s">
        <v>910</v>
      </c>
      <c r="C56" s="12"/>
      <c r="D56" s="12"/>
      <c r="E56" s="12"/>
      <c r="F56" s="12"/>
      <c r="G56" s="12"/>
      <c r="H56" s="12"/>
      <c r="I56" s="12"/>
      <c r="J56" s="12"/>
      <c r="K56" s="12"/>
      <c r="L56" s="12"/>
      <c r="M56" s="12"/>
      <c r="N56" s="168"/>
      <c r="O56" s="168"/>
      <c r="P56" s="117"/>
      <c r="Q56" s="117"/>
      <c r="R56" s="3"/>
    </row>
    <row r="57" spans="1:18" ht="15" customHeight="1">
      <c r="A57" s="168" t="s">
        <v>911</v>
      </c>
      <c r="B57" s="119"/>
      <c r="C57" s="168"/>
      <c r="D57" s="168"/>
      <c r="E57" s="168"/>
      <c r="F57" s="168"/>
      <c r="G57" s="168"/>
      <c r="H57" s="168"/>
      <c r="I57" s="168"/>
      <c r="J57" s="168"/>
      <c r="K57" s="168"/>
      <c r="L57" s="168"/>
      <c r="M57" s="168"/>
      <c r="N57" s="168"/>
      <c r="O57" s="168"/>
      <c r="P57" s="117"/>
      <c r="Q57" s="117"/>
      <c r="R57" s="3"/>
    </row>
    <row r="58" spans="1:18" ht="15" customHeight="1">
      <c r="A58" s="168" t="s">
        <v>912</v>
      </c>
      <c r="B58" s="119"/>
      <c r="C58" s="168"/>
      <c r="D58" s="168"/>
      <c r="E58" s="168"/>
      <c r="F58" s="168"/>
      <c r="G58" s="168"/>
      <c r="H58" s="168"/>
      <c r="I58" s="168"/>
      <c r="J58" s="168"/>
      <c r="K58" s="168"/>
      <c r="L58" s="168"/>
      <c r="M58" s="168"/>
      <c r="N58" s="168"/>
      <c r="O58" s="168"/>
      <c r="P58" s="117"/>
      <c r="Q58" s="117"/>
      <c r="R58" s="3"/>
    </row>
    <row r="59" spans="1:18" ht="15" customHeight="1">
      <c r="A59" s="12"/>
      <c r="C59" s="12"/>
      <c r="D59" s="12"/>
      <c r="E59" s="12"/>
      <c r="F59" s="12"/>
      <c r="G59" s="12"/>
      <c r="H59" s="12"/>
      <c r="I59" s="12"/>
      <c r="J59" s="12"/>
      <c r="K59" s="12"/>
      <c r="L59" s="12"/>
      <c r="M59" s="12"/>
      <c r="N59" s="119"/>
      <c r="O59" s="119"/>
      <c r="P59" s="119"/>
      <c r="Q59" s="119"/>
      <c r="R59" s="3"/>
    </row>
    <row r="60" spans="1:18" ht="15" customHeight="1">
      <c r="A60" s="803" t="s">
        <v>837</v>
      </c>
      <c r="B60" s="119"/>
      <c r="C60" s="119"/>
      <c r="D60" s="119"/>
      <c r="E60" s="119"/>
      <c r="N60" s="119"/>
      <c r="O60" s="119"/>
      <c r="P60" s="119"/>
      <c r="Q60" s="119"/>
      <c r="R60" s="3"/>
    </row>
    <row r="61" spans="14:18" ht="15" customHeight="1">
      <c r="N61" s="168"/>
      <c r="O61" s="168"/>
      <c r="P61" s="117"/>
      <c r="Q61" s="117"/>
      <c r="R61" s="3"/>
    </row>
    <row r="62" spans="1:18" ht="15" customHeight="1">
      <c r="A62" s="168" t="s">
        <v>913</v>
      </c>
      <c r="B62" s="119"/>
      <c r="C62" s="168"/>
      <c r="D62" s="168"/>
      <c r="E62" s="168"/>
      <c r="F62" s="168"/>
      <c r="G62" s="168"/>
      <c r="H62" s="168"/>
      <c r="I62" s="168"/>
      <c r="J62" s="168"/>
      <c r="K62" s="168"/>
      <c r="L62" s="168"/>
      <c r="M62" s="168"/>
      <c r="N62" s="168"/>
      <c r="O62" s="168"/>
      <c r="P62" s="117"/>
      <c r="Q62" s="117"/>
      <c r="R62" s="3"/>
    </row>
    <row r="63" spans="1:18" ht="15" customHeight="1">
      <c r="A63" s="168" t="s">
        <v>914</v>
      </c>
      <c r="B63" s="119"/>
      <c r="C63" s="168"/>
      <c r="D63" s="168"/>
      <c r="E63" s="168"/>
      <c r="F63" s="168"/>
      <c r="G63" s="168"/>
      <c r="H63" s="168"/>
      <c r="I63" s="168"/>
      <c r="J63" s="168"/>
      <c r="K63" s="168"/>
      <c r="L63" s="168"/>
      <c r="M63" s="168"/>
      <c r="N63" s="168"/>
      <c r="O63" s="168"/>
      <c r="P63" s="117"/>
      <c r="Q63" s="117"/>
      <c r="R63" s="3"/>
    </row>
    <row r="64" spans="1:18" ht="15" customHeight="1">
      <c r="A64" s="168" t="s">
        <v>915</v>
      </c>
      <c r="B64" s="119"/>
      <c r="C64" s="168"/>
      <c r="D64" s="168"/>
      <c r="E64" s="168"/>
      <c r="F64" s="168"/>
      <c r="G64" s="168"/>
      <c r="H64" s="168"/>
      <c r="I64" s="168"/>
      <c r="J64" s="168"/>
      <c r="K64" s="168"/>
      <c r="L64" s="168"/>
      <c r="M64" s="168"/>
      <c r="N64" s="168"/>
      <c r="O64" s="168"/>
      <c r="P64" s="117"/>
      <c r="Q64" s="117"/>
      <c r="R64" s="3"/>
    </row>
    <row r="65" spans="1:18" ht="15" customHeight="1">
      <c r="A65" s="168"/>
      <c r="B65" s="119"/>
      <c r="C65" s="168"/>
      <c r="D65" s="168"/>
      <c r="E65" s="168"/>
      <c r="F65" s="168"/>
      <c r="G65" s="168"/>
      <c r="H65" s="168"/>
      <c r="I65" s="168"/>
      <c r="J65" s="168"/>
      <c r="K65" s="168"/>
      <c r="L65" s="168"/>
      <c r="M65" s="168"/>
      <c r="N65" s="168"/>
      <c r="O65" s="168"/>
      <c r="P65" s="117"/>
      <c r="Q65" s="117"/>
      <c r="R65" s="3"/>
    </row>
    <row r="66" spans="1:18" ht="15" customHeight="1">
      <c r="A66" s="168" t="s">
        <v>916</v>
      </c>
      <c r="B66" s="119"/>
      <c r="C66" s="168"/>
      <c r="D66" s="168"/>
      <c r="E66" s="168"/>
      <c r="F66" s="168"/>
      <c r="G66" s="168"/>
      <c r="H66" s="168"/>
      <c r="I66" s="168"/>
      <c r="J66" s="168"/>
      <c r="K66" s="168"/>
      <c r="L66" s="168"/>
      <c r="M66" s="168"/>
      <c r="N66" s="168"/>
      <c r="O66" s="168"/>
      <c r="P66" s="117"/>
      <c r="Q66" s="117"/>
      <c r="R66" s="3"/>
    </row>
    <row r="67" spans="1:18" ht="15" customHeight="1">
      <c r="A67" s="168" t="s">
        <v>917</v>
      </c>
      <c r="B67" s="119"/>
      <c r="C67" s="168"/>
      <c r="D67" s="168"/>
      <c r="E67" s="168"/>
      <c r="F67" s="168"/>
      <c r="G67" s="168"/>
      <c r="H67" s="168"/>
      <c r="I67" s="168"/>
      <c r="J67" s="168"/>
      <c r="K67" s="168"/>
      <c r="L67" s="168"/>
      <c r="M67" s="168"/>
      <c r="N67" s="168"/>
      <c r="O67" s="168"/>
      <c r="P67" s="117"/>
      <c r="Q67" s="117"/>
      <c r="R67" s="3"/>
    </row>
    <row r="68" spans="1:18" ht="15" customHeight="1">
      <c r="A68" s="168" t="s">
        <v>918</v>
      </c>
      <c r="B68" s="119"/>
      <c r="C68" s="168"/>
      <c r="D68" s="168"/>
      <c r="E68" s="168"/>
      <c r="F68" s="168"/>
      <c r="G68" s="168"/>
      <c r="H68" s="168"/>
      <c r="I68" s="168"/>
      <c r="J68" s="168"/>
      <c r="K68" s="168"/>
      <c r="L68" s="168"/>
      <c r="M68" s="168"/>
      <c r="N68" s="168"/>
      <c r="O68" s="168"/>
      <c r="P68" s="117"/>
      <c r="Q68" s="117"/>
      <c r="R68" s="3"/>
    </row>
    <row r="69" spans="1:18" ht="15" customHeight="1">
      <c r="A69" s="168"/>
      <c r="B69" s="119"/>
      <c r="C69" s="168"/>
      <c r="D69" s="168"/>
      <c r="E69" s="168"/>
      <c r="F69" s="168"/>
      <c r="G69" s="168"/>
      <c r="H69" s="168"/>
      <c r="I69" s="168"/>
      <c r="J69" s="168"/>
      <c r="K69" s="168"/>
      <c r="L69" s="168"/>
      <c r="M69" s="168"/>
      <c r="N69" s="168"/>
      <c r="O69" s="168"/>
      <c r="P69" s="117"/>
      <c r="Q69" s="117"/>
      <c r="R69" s="3"/>
    </row>
    <row r="70" spans="1:18" ht="15" customHeight="1">
      <c r="A70" s="168" t="s">
        <v>919</v>
      </c>
      <c r="B70" s="119"/>
      <c r="C70" s="168"/>
      <c r="D70" s="168"/>
      <c r="E70" s="168"/>
      <c r="F70" s="168"/>
      <c r="G70" s="168"/>
      <c r="H70" s="168"/>
      <c r="I70" s="168"/>
      <c r="J70" s="168"/>
      <c r="K70" s="168"/>
      <c r="L70" s="168"/>
      <c r="M70" s="168"/>
      <c r="N70" s="168"/>
      <c r="O70" s="168"/>
      <c r="P70" s="117"/>
      <c r="Q70" s="117"/>
      <c r="R70" s="3"/>
    </row>
    <row r="71" spans="1:18" ht="15" customHeight="1">
      <c r="A71" s="168" t="s">
        <v>920</v>
      </c>
      <c r="B71" s="119"/>
      <c r="C71" s="168"/>
      <c r="D71" s="168"/>
      <c r="E71" s="168"/>
      <c r="F71" s="168"/>
      <c r="G71" s="168"/>
      <c r="H71" s="168"/>
      <c r="I71" s="168"/>
      <c r="J71" s="168"/>
      <c r="K71" s="168"/>
      <c r="L71" s="168"/>
      <c r="M71" s="168"/>
      <c r="N71" s="12"/>
      <c r="O71" s="12"/>
      <c r="P71" s="3"/>
      <c r="Q71" s="3"/>
      <c r="R71" s="3"/>
    </row>
    <row r="72" spans="1:18" ht="15" customHeight="1">
      <c r="A72" s="168"/>
      <c r="B72" s="119"/>
      <c r="C72" s="168"/>
      <c r="D72" s="168"/>
      <c r="E72" s="168"/>
      <c r="F72" s="168"/>
      <c r="G72" s="168"/>
      <c r="H72" s="168"/>
      <c r="I72" s="168"/>
      <c r="J72" s="168"/>
      <c r="K72" s="168"/>
      <c r="L72" s="168"/>
      <c r="M72" s="168"/>
      <c r="N72" s="12"/>
      <c r="O72" s="12"/>
      <c r="P72" s="3"/>
      <c r="Q72" s="3"/>
      <c r="R72" s="3"/>
    </row>
    <row r="73" spans="1:18" ht="15" customHeight="1">
      <c r="A73" s="168"/>
      <c r="B73" s="119"/>
      <c r="C73" s="168"/>
      <c r="D73" s="168"/>
      <c r="E73" s="168"/>
      <c r="F73" s="168"/>
      <c r="G73" s="168"/>
      <c r="H73" s="168"/>
      <c r="I73" s="168"/>
      <c r="J73" s="168"/>
      <c r="K73" s="168"/>
      <c r="L73" s="168"/>
      <c r="M73" s="168"/>
      <c r="N73" s="12"/>
      <c r="O73" s="12"/>
      <c r="P73" s="3"/>
      <c r="Q73" s="3"/>
      <c r="R73" s="3"/>
    </row>
    <row r="74" spans="1:18" ht="15" customHeight="1">
      <c r="A74" s="168"/>
      <c r="B74" s="119"/>
      <c r="C74" s="168"/>
      <c r="D74" s="168"/>
      <c r="E74" s="168"/>
      <c r="F74" s="168"/>
      <c r="G74" s="168"/>
      <c r="H74" s="168"/>
      <c r="I74" s="168"/>
      <c r="J74" s="168"/>
      <c r="K74" s="168"/>
      <c r="L74" s="168"/>
      <c r="M74" s="168"/>
      <c r="N74" s="12"/>
      <c r="O74" s="12"/>
      <c r="P74" s="3"/>
      <c r="Q74" s="3"/>
      <c r="R74" s="3"/>
    </row>
    <row r="75" spans="1:18" ht="15" customHeight="1">
      <c r="A75" s="168"/>
      <c r="B75" s="119"/>
      <c r="C75" s="168"/>
      <c r="D75" s="168"/>
      <c r="E75" s="168"/>
      <c r="F75" s="168"/>
      <c r="G75" s="168"/>
      <c r="H75" s="168"/>
      <c r="I75" s="168"/>
      <c r="J75" s="168"/>
      <c r="K75" s="168"/>
      <c r="L75" s="168"/>
      <c r="M75" s="168"/>
      <c r="N75" s="12"/>
      <c r="O75" s="12"/>
      <c r="P75" s="3"/>
      <c r="Q75" s="3"/>
      <c r="R75" s="3"/>
    </row>
    <row r="76" spans="1:18" ht="15" customHeight="1">
      <c r="A76" s="168"/>
      <c r="B76" s="119"/>
      <c r="C76" s="168"/>
      <c r="D76" s="168"/>
      <c r="E76" s="168"/>
      <c r="F76" s="168"/>
      <c r="G76" s="168"/>
      <c r="H76" s="168"/>
      <c r="I76" s="168"/>
      <c r="J76" s="168"/>
      <c r="K76" s="168"/>
      <c r="L76" s="168"/>
      <c r="M76" s="168"/>
      <c r="N76" s="12"/>
      <c r="O76" s="12"/>
      <c r="P76" s="3"/>
      <c r="Q76" s="3"/>
      <c r="R76" s="3"/>
    </row>
    <row r="77" spans="1:18" ht="15" customHeight="1">
      <c r="A77" s="168"/>
      <c r="B77" s="119"/>
      <c r="C77" s="168"/>
      <c r="D77" s="168"/>
      <c r="E77" s="168"/>
      <c r="F77" s="168"/>
      <c r="G77" s="168"/>
      <c r="H77" s="168"/>
      <c r="I77" s="168"/>
      <c r="J77" s="168"/>
      <c r="K77" s="168"/>
      <c r="L77" s="168"/>
      <c r="M77" s="168"/>
      <c r="N77" s="12"/>
      <c r="O77" s="12"/>
      <c r="P77" s="3"/>
      <c r="Q77" s="3"/>
      <c r="R77" s="3"/>
    </row>
    <row r="78" spans="1:18" ht="15" customHeight="1">
      <c r="A78" s="168"/>
      <c r="B78" s="119"/>
      <c r="C78" s="168"/>
      <c r="D78" s="168"/>
      <c r="E78" s="168"/>
      <c r="F78" s="168"/>
      <c r="G78" s="168"/>
      <c r="H78" s="168"/>
      <c r="I78" s="168"/>
      <c r="J78" s="168"/>
      <c r="K78" s="168"/>
      <c r="L78" s="168"/>
      <c r="M78" s="168"/>
      <c r="N78" s="12"/>
      <c r="O78" s="12"/>
      <c r="P78" s="3"/>
      <c r="Q78" s="3"/>
      <c r="R78" s="3"/>
    </row>
    <row r="79" spans="1:18" ht="15" customHeight="1">
      <c r="A79" s="3"/>
      <c r="B79" s="3"/>
      <c r="C79" s="12"/>
      <c r="D79" s="12"/>
      <c r="E79" s="12"/>
      <c r="F79" s="12"/>
      <c r="G79" s="12"/>
      <c r="H79" s="12"/>
      <c r="I79" s="12"/>
      <c r="J79" s="12"/>
      <c r="K79" s="12"/>
      <c r="L79" s="12"/>
      <c r="M79" s="12"/>
      <c r="N79" s="12"/>
      <c r="O79" s="12"/>
      <c r="P79" s="3"/>
      <c r="Q79" s="3"/>
      <c r="R79" s="3"/>
    </row>
    <row r="80" spans="1:18" ht="15" customHeight="1">
      <c r="A80" s="3"/>
      <c r="B80" s="3"/>
      <c r="C80" s="12"/>
      <c r="D80" s="12"/>
      <c r="E80" s="12"/>
      <c r="F80" s="12"/>
      <c r="G80" s="12"/>
      <c r="H80" s="12"/>
      <c r="I80" s="12"/>
      <c r="J80" s="12"/>
      <c r="K80" s="12"/>
      <c r="L80" s="12"/>
      <c r="M80" s="12"/>
      <c r="N80" s="12"/>
      <c r="O80" s="12"/>
      <c r="P80" s="3"/>
      <c r="Q80" s="3"/>
      <c r="R80" s="3"/>
    </row>
    <row r="81" spans="1:18" ht="15" customHeight="1">
      <c r="A81" s="3"/>
      <c r="B81" s="3"/>
      <c r="C81" s="12"/>
      <c r="D81" s="12"/>
      <c r="E81" s="12"/>
      <c r="F81" s="12"/>
      <c r="G81" s="12"/>
      <c r="H81" s="12"/>
      <c r="I81" s="12"/>
      <c r="J81" s="12"/>
      <c r="K81" s="12"/>
      <c r="L81" s="12"/>
      <c r="M81" s="12"/>
      <c r="N81" s="12"/>
      <c r="O81" s="12"/>
      <c r="P81" s="3"/>
      <c r="Q81" s="3"/>
      <c r="R81" s="3"/>
    </row>
    <row r="82" spans="1:18" ht="15" customHeight="1">
      <c r="A82" s="3"/>
      <c r="B82" s="3"/>
      <c r="C82" s="12"/>
      <c r="D82" s="12"/>
      <c r="E82" s="12"/>
      <c r="F82" s="12"/>
      <c r="G82" s="12"/>
      <c r="H82" s="12"/>
      <c r="I82" s="12"/>
      <c r="J82" s="12"/>
      <c r="K82" s="12"/>
      <c r="L82" s="12"/>
      <c r="M82" s="12"/>
      <c r="N82" s="12"/>
      <c r="O82" s="12"/>
      <c r="P82" s="3"/>
      <c r="Q82" s="3"/>
      <c r="R82" s="3"/>
    </row>
    <row r="83" spans="1:18" ht="15" customHeight="1">
      <c r="A83" s="3"/>
      <c r="B83" s="3"/>
      <c r="C83" s="12"/>
      <c r="D83" s="12"/>
      <c r="E83" s="12"/>
      <c r="F83" s="12"/>
      <c r="G83" s="12"/>
      <c r="H83" s="12"/>
      <c r="I83" s="12"/>
      <c r="J83" s="12"/>
      <c r="K83" s="12"/>
      <c r="L83" s="12"/>
      <c r="M83" s="12"/>
      <c r="N83" s="12"/>
      <c r="O83" s="12"/>
      <c r="P83" s="3"/>
      <c r="Q83" s="3"/>
      <c r="R83" s="3"/>
    </row>
    <row r="84" spans="1:18" ht="15" customHeight="1">
      <c r="A84" s="3"/>
      <c r="B84" s="3"/>
      <c r="C84" s="12"/>
      <c r="D84" s="12"/>
      <c r="E84" s="12"/>
      <c r="F84" s="12"/>
      <c r="G84" s="12"/>
      <c r="H84" s="12"/>
      <c r="I84" s="12"/>
      <c r="J84" s="12"/>
      <c r="K84" s="12"/>
      <c r="L84" s="12"/>
      <c r="M84" s="12"/>
      <c r="N84" s="12"/>
      <c r="O84" s="12"/>
      <c r="P84" s="3"/>
      <c r="Q84" s="3"/>
      <c r="R84" s="3"/>
    </row>
    <row r="85" spans="1:18" ht="15" customHeight="1">
      <c r="A85" s="3"/>
      <c r="B85" s="3"/>
      <c r="C85" s="12"/>
      <c r="D85" s="12"/>
      <c r="E85" s="12"/>
      <c r="F85" s="12"/>
      <c r="G85" s="12"/>
      <c r="H85" s="12"/>
      <c r="I85" s="12"/>
      <c r="J85" s="12"/>
      <c r="K85" s="12"/>
      <c r="L85" s="12"/>
      <c r="M85" s="12"/>
      <c r="N85" s="12"/>
      <c r="O85" s="12"/>
      <c r="P85" s="3"/>
      <c r="Q85" s="3"/>
      <c r="R85" s="3"/>
    </row>
    <row r="86" spans="1:18" ht="15" customHeight="1">
      <c r="A86" s="3"/>
      <c r="B86" s="3"/>
      <c r="C86" s="12"/>
      <c r="D86" s="12"/>
      <c r="E86" s="12"/>
      <c r="F86" s="12"/>
      <c r="G86" s="12"/>
      <c r="H86" s="12"/>
      <c r="I86" s="12"/>
      <c r="J86" s="12"/>
      <c r="K86" s="12"/>
      <c r="L86" s="12"/>
      <c r="M86" s="12"/>
      <c r="N86" s="12"/>
      <c r="O86" s="12"/>
      <c r="P86" s="3"/>
      <c r="Q86" s="3"/>
      <c r="R86" s="3"/>
    </row>
    <row r="87" spans="1:18" ht="15" customHeight="1">
      <c r="A87" s="3"/>
      <c r="B87" s="3"/>
      <c r="C87" s="12"/>
      <c r="D87" s="12"/>
      <c r="E87" s="12"/>
      <c r="F87" s="12"/>
      <c r="G87" s="12"/>
      <c r="H87" s="12"/>
      <c r="I87" s="12"/>
      <c r="J87" s="12"/>
      <c r="K87" s="12"/>
      <c r="L87" s="12"/>
      <c r="M87" s="12"/>
      <c r="N87" s="12"/>
      <c r="O87" s="12"/>
      <c r="P87" s="3"/>
      <c r="Q87" s="3"/>
      <c r="R87" s="3"/>
    </row>
    <row r="88" spans="1:18" ht="15" customHeight="1">
      <c r="A88" s="3"/>
      <c r="B88" s="3"/>
      <c r="C88" s="12"/>
      <c r="D88" s="12"/>
      <c r="E88" s="12"/>
      <c r="F88" s="12"/>
      <c r="G88" s="12"/>
      <c r="H88" s="12"/>
      <c r="I88" s="12"/>
      <c r="J88" s="12"/>
      <c r="K88" s="12"/>
      <c r="L88" s="12"/>
      <c r="M88" s="12"/>
      <c r="N88" s="12"/>
      <c r="O88" s="12"/>
      <c r="P88" s="3"/>
      <c r="Q88" s="3"/>
      <c r="R88" s="3"/>
    </row>
    <row r="89" spans="1:18" ht="15" customHeight="1">
      <c r="A89" s="3"/>
      <c r="B89" s="3"/>
      <c r="C89" s="12"/>
      <c r="D89" s="12"/>
      <c r="E89" s="12"/>
      <c r="F89" s="12"/>
      <c r="G89" s="12"/>
      <c r="H89" s="12"/>
      <c r="I89" s="12"/>
      <c r="J89" s="12"/>
      <c r="K89" s="12"/>
      <c r="L89" s="12"/>
      <c r="M89" s="12"/>
      <c r="N89" s="12"/>
      <c r="O89" s="12"/>
      <c r="P89" s="3"/>
      <c r="Q89" s="3"/>
      <c r="R89" s="3"/>
    </row>
    <row r="90" spans="1:18" ht="15" customHeight="1">
      <c r="A90" s="3"/>
      <c r="B90" s="3"/>
      <c r="C90" s="12"/>
      <c r="D90" s="12"/>
      <c r="E90" s="12"/>
      <c r="F90" s="12"/>
      <c r="G90" s="12"/>
      <c r="H90" s="12"/>
      <c r="I90" s="12"/>
      <c r="J90" s="12"/>
      <c r="K90" s="12"/>
      <c r="L90" s="12"/>
      <c r="M90" s="12"/>
      <c r="N90" s="12"/>
      <c r="O90" s="12"/>
      <c r="P90" s="3"/>
      <c r="Q90" s="3"/>
      <c r="R90" s="3"/>
    </row>
    <row r="91" spans="1:18" ht="15" customHeight="1">
      <c r="A91" s="3"/>
      <c r="B91" s="3"/>
      <c r="C91" s="12"/>
      <c r="D91" s="12"/>
      <c r="E91" s="12"/>
      <c r="F91" s="12"/>
      <c r="G91" s="12"/>
      <c r="H91" s="12"/>
      <c r="I91" s="12"/>
      <c r="J91" s="12"/>
      <c r="K91" s="12"/>
      <c r="L91" s="12"/>
      <c r="M91" s="12"/>
      <c r="N91" s="12"/>
      <c r="O91" s="12"/>
      <c r="P91" s="3"/>
      <c r="Q91" s="3"/>
      <c r="R91" s="3"/>
    </row>
    <row r="92" spans="1:18" ht="15" customHeight="1">
      <c r="A92" s="3"/>
      <c r="B92" s="3"/>
      <c r="C92" s="12"/>
      <c r="D92" s="12"/>
      <c r="E92" s="12"/>
      <c r="F92" s="12"/>
      <c r="G92" s="12"/>
      <c r="H92" s="12"/>
      <c r="I92" s="12"/>
      <c r="J92" s="12"/>
      <c r="K92" s="12"/>
      <c r="L92" s="12"/>
      <c r="M92" s="12"/>
      <c r="N92" s="12"/>
      <c r="O92" s="12"/>
      <c r="P92" s="3"/>
      <c r="Q92" s="3"/>
      <c r="R92" s="3"/>
    </row>
    <row r="93" spans="1:18" ht="15" customHeight="1">
      <c r="A93" s="3"/>
      <c r="B93" s="3"/>
      <c r="C93" s="12"/>
      <c r="D93" s="12"/>
      <c r="E93" s="12"/>
      <c r="F93" s="12"/>
      <c r="G93" s="12"/>
      <c r="H93" s="12"/>
      <c r="I93" s="12"/>
      <c r="J93" s="12"/>
      <c r="K93" s="12"/>
      <c r="L93" s="12"/>
      <c r="M93" s="12"/>
      <c r="N93" s="12"/>
      <c r="O93" s="12"/>
      <c r="P93" s="3"/>
      <c r="Q93" s="3"/>
      <c r="R93" s="3"/>
    </row>
    <row r="94" spans="1:18" ht="15" customHeight="1">
      <c r="A94" s="3"/>
      <c r="B94" s="3"/>
      <c r="C94" s="12"/>
      <c r="D94" s="12"/>
      <c r="E94" s="12"/>
      <c r="F94" s="12"/>
      <c r="G94" s="12"/>
      <c r="H94" s="12"/>
      <c r="I94" s="12"/>
      <c r="J94" s="12"/>
      <c r="K94" s="12"/>
      <c r="L94" s="12"/>
      <c r="M94" s="12"/>
      <c r="N94" s="12"/>
      <c r="O94" s="12"/>
      <c r="P94" s="3"/>
      <c r="Q94" s="3"/>
      <c r="R94" s="3"/>
    </row>
    <row r="95" spans="1:18" ht="15" customHeight="1">
      <c r="A95" s="3"/>
      <c r="B95" s="3"/>
      <c r="C95" s="12"/>
      <c r="D95" s="12"/>
      <c r="E95" s="12"/>
      <c r="F95" s="12"/>
      <c r="G95" s="12"/>
      <c r="H95" s="12"/>
      <c r="I95" s="12"/>
      <c r="J95" s="12"/>
      <c r="K95" s="12"/>
      <c r="L95" s="12"/>
      <c r="M95" s="12"/>
      <c r="N95" s="12"/>
      <c r="O95" s="12"/>
      <c r="P95" s="3"/>
      <c r="Q95" s="3"/>
      <c r="R95" s="3"/>
    </row>
    <row r="96" spans="1:18" ht="15" customHeight="1">
      <c r="A96" s="3"/>
      <c r="B96" s="3"/>
      <c r="C96" s="12"/>
      <c r="D96" s="12"/>
      <c r="E96" s="12"/>
      <c r="F96" s="12"/>
      <c r="G96" s="12"/>
      <c r="H96" s="12"/>
      <c r="I96" s="12"/>
      <c r="J96" s="12"/>
      <c r="K96" s="12"/>
      <c r="L96" s="12"/>
      <c r="M96" s="12"/>
      <c r="N96" s="12"/>
      <c r="O96" s="12"/>
      <c r="P96" s="3"/>
      <c r="Q96" s="3"/>
      <c r="R96" s="3"/>
    </row>
    <row r="97" spans="1:18" ht="15" customHeight="1">
      <c r="A97" s="3"/>
      <c r="B97" s="3"/>
      <c r="C97" s="12"/>
      <c r="D97" s="12"/>
      <c r="E97" s="12"/>
      <c r="F97" s="12"/>
      <c r="G97" s="12"/>
      <c r="H97" s="12"/>
      <c r="I97" s="12"/>
      <c r="J97" s="12"/>
      <c r="K97" s="12"/>
      <c r="L97" s="12"/>
      <c r="M97" s="12"/>
      <c r="N97" s="12"/>
      <c r="O97" s="12"/>
      <c r="P97" s="3"/>
      <c r="Q97" s="3"/>
      <c r="R97" s="3"/>
    </row>
    <row r="98" spans="1:18" ht="15" customHeight="1">
      <c r="A98" s="3"/>
      <c r="B98" s="3"/>
      <c r="C98" s="12"/>
      <c r="D98" s="12"/>
      <c r="E98" s="12"/>
      <c r="F98" s="12"/>
      <c r="G98" s="12"/>
      <c r="H98" s="12"/>
      <c r="I98" s="12"/>
      <c r="J98" s="12"/>
      <c r="K98" s="12"/>
      <c r="L98" s="12"/>
      <c r="M98" s="12"/>
      <c r="N98" s="12"/>
      <c r="O98" s="12"/>
      <c r="P98" s="3"/>
      <c r="Q98" s="3"/>
      <c r="R98" s="3"/>
    </row>
    <row r="99" spans="1:18" ht="15" customHeight="1">
      <c r="A99" s="3"/>
      <c r="B99" s="3"/>
      <c r="C99" s="12"/>
      <c r="D99" s="12"/>
      <c r="E99" s="12"/>
      <c r="F99" s="12"/>
      <c r="G99" s="12"/>
      <c r="H99" s="12"/>
      <c r="I99" s="12"/>
      <c r="J99" s="12"/>
      <c r="K99" s="12"/>
      <c r="L99" s="12"/>
      <c r="M99" s="12"/>
      <c r="N99" s="12"/>
      <c r="O99" s="12"/>
      <c r="P99" s="3"/>
      <c r="Q99" s="3"/>
      <c r="R99" s="3"/>
    </row>
    <row r="100" ht="15" customHeight="1"/>
    <row r="101" ht="15" customHeight="1"/>
    <row r="102" ht="15" customHeight="1"/>
    <row r="103" ht="15" customHeight="1"/>
    <row r="104" ht="15" customHeight="1"/>
    <row r="251" spans="1:18" ht="12.75">
      <c r="A251" s="3"/>
      <c r="B251" s="3"/>
      <c r="C251" s="3"/>
      <c r="D251" s="3"/>
      <c r="E251" s="3"/>
      <c r="F251" s="3"/>
      <c r="G251" s="3"/>
      <c r="H251" s="3"/>
      <c r="I251" s="3"/>
      <c r="J251" s="3"/>
      <c r="K251" s="3"/>
      <c r="L251" s="3"/>
      <c r="M251" s="3"/>
      <c r="N251" s="3"/>
      <c r="O251" s="3"/>
      <c r="P251" s="3"/>
      <c r="Q251" s="3"/>
      <c r="R251" s="3"/>
    </row>
    <row r="252" spans="1:18" ht="12.75">
      <c r="A252" s="3"/>
      <c r="B252" s="3"/>
      <c r="C252" s="3"/>
      <c r="D252" s="3"/>
      <c r="E252" s="3"/>
      <c r="F252" s="3"/>
      <c r="G252" s="3"/>
      <c r="H252" s="3"/>
      <c r="I252" s="3"/>
      <c r="J252" s="3"/>
      <c r="K252" s="3"/>
      <c r="L252" s="3"/>
      <c r="M252" s="3"/>
      <c r="N252" s="3"/>
      <c r="O252" s="3"/>
      <c r="P252" s="3"/>
      <c r="Q252" s="3"/>
      <c r="R252" s="3"/>
    </row>
    <row r="253" spans="1:18" ht="12.75">
      <c r="A253" s="3"/>
      <c r="B253" s="3"/>
      <c r="C253" s="3"/>
      <c r="D253" s="3"/>
      <c r="E253" s="3"/>
      <c r="F253" s="3"/>
      <c r="G253" s="3"/>
      <c r="H253" s="3"/>
      <c r="I253" s="3"/>
      <c r="J253" s="3"/>
      <c r="K253" s="3"/>
      <c r="L253" s="3"/>
      <c r="M253" s="3"/>
      <c r="N253" s="3"/>
      <c r="O253" s="3"/>
      <c r="P253" s="3"/>
      <c r="Q253" s="3"/>
      <c r="R253" s="3"/>
    </row>
    <row r="254" spans="1:18" ht="12.75">
      <c r="A254" s="3"/>
      <c r="B254" s="3"/>
      <c r="C254" s="3"/>
      <c r="D254" s="3"/>
      <c r="E254" s="3"/>
      <c r="F254" s="3"/>
      <c r="G254" s="3"/>
      <c r="H254" s="3"/>
      <c r="I254" s="3"/>
      <c r="J254" s="3"/>
      <c r="K254" s="3"/>
      <c r="L254" s="3"/>
      <c r="M254" s="3"/>
      <c r="N254" s="3"/>
      <c r="O254" s="3"/>
      <c r="P254" s="3"/>
      <c r="Q254" s="3"/>
      <c r="R254" s="3"/>
    </row>
    <row r="255" spans="1:18" ht="12.75">
      <c r="A255" s="3"/>
      <c r="B255" s="3"/>
      <c r="C255" s="3"/>
      <c r="D255" s="3"/>
      <c r="E255" s="3"/>
      <c r="F255" s="3"/>
      <c r="G255" s="3"/>
      <c r="H255" s="3"/>
      <c r="I255" s="3"/>
      <c r="J255" s="3"/>
      <c r="K255" s="3"/>
      <c r="L255" s="3"/>
      <c r="M255" s="3"/>
      <c r="N255" s="3"/>
      <c r="O255" s="3"/>
      <c r="P255" s="3"/>
      <c r="Q255" s="3"/>
      <c r="R255" s="3"/>
    </row>
    <row r="256" spans="1:18" ht="12.75">
      <c r="A256" s="3"/>
      <c r="B256" s="3"/>
      <c r="C256" s="3"/>
      <c r="D256" s="3"/>
      <c r="E256" s="3"/>
      <c r="F256" s="3"/>
      <c r="G256" s="3"/>
      <c r="H256" s="3"/>
      <c r="I256" s="3"/>
      <c r="J256" s="3"/>
      <c r="K256" s="3"/>
      <c r="L256" s="3"/>
      <c r="M256" s="3"/>
      <c r="N256" s="3"/>
      <c r="O256" s="3"/>
      <c r="P256" s="3"/>
      <c r="Q256" s="3"/>
      <c r="R256" s="3"/>
    </row>
    <row r="257" spans="1:18" ht="12.75">
      <c r="A257" s="3"/>
      <c r="B257" s="3"/>
      <c r="C257" s="3"/>
      <c r="D257" s="3"/>
      <c r="E257" s="3"/>
      <c r="F257" s="3"/>
      <c r="G257" s="3"/>
      <c r="H257" s="3"/>
      <c r="I257" s="3"/>
      <c r="J257" s="3"/>
      <c r="K257" s="3"/>
      <c r="L257" s="3"/>
      <c r="M257" s="3"/>
      <c r="N257" s="3"/>
      <c r="O257" s="3"/>
      <c r="P257" s="3"/>
      <c r="Q257" s="3"/>
      <c r="R257" s="3"/>
    </row>
    <row r="258" spans="1:18" ht="12.75">
      <c r="A258" s="3"/>
      <c r="B258" s="3"/>
      <c r="C258" s="3"/>
      <c r="D258" s="3"/>
      <c r="E258" s="3"/>
      <c r="F258" s="3"/>
      <c r="G258" s="3"/>
      <c r="H258" s="3"/>
      <c r="I258" s="3"/>
      <c r="J258" s="3"/>
      <c r="K258" s="3"/>
      <c r="L258" s="3"/>
      <c r="M258" s="3"/>
      <c r="N258" s="3"/>
      <c r="O258" s="3"/>
      <c r="P258" s="3"/>
      <c r="Q258" s="3"/>
      <c r="R258" s="3"/>
    </row>
    <row r="259" spans="1:18" ht="12.75">
      <c r="A259" s="3"/>
      <c r="B259" s="3"/>
      <c r="C259" s="3"/>
      <c r="D259" s="3"/>
      <c r="E259" s="3"/>
      <c r="F259" s="3"/>
      <c r="G259" s="3"/>
      <c r="H259" s="3"/>
      <c r="I259" s="3"/>
      <c r="J259" s="3"/>
      <c r="K259" s="3"/>
      <c r="L259" s="3"/>
      <c r="M259" s="3"/>
      <c r="N259" s="3"/>
      <c r="O259" s="3"/>
      <c r="P259" s="3"/>
      <c r="Q259" s="3"/>
      <c r="R259" s="3"/>
    </row>
    <row r="260" spans="1:18" ht="12.75">
      <c r="A260" s="3"/>
      <c r="B260" s="3"/>
      <c r="C260" s="3"/>
      <c r="D260" s="3"/>
      <c r="E260" s="3"/>
      <c r="F260" s="3"/>
      <c r="G260" s="3"/>
      <c r="H260" s="3"/>
      <c r="I260" s="3"/>
      <c r="J260" s="3"/>
      <c r="K260" s="3"/>
      <c r="L260" s="3"/>
      <c r="M260" s="3"/>
      <c r="N260" s="3"/>
      <c r="O260" s="3"/>
      <c r="P260" s="3"/>
      <c r="Q260" s="3"/>
      <c r="R260" s="3"/>
    </row>
    <row r="261" spans="1:18" ht="12.75">
      <c r="A261" s="3"/>
      <c r="B261" s="3"/>
      <c r="C261" s="3"/>
      <c r="D261" s="3"/>
      <c r="E261" s="3"/>
      <c r="F261" s="3"/>
      <c r="G261" s="3"/>
      <c r="H261" s="3"/>
      <c r="I261" s="3"/>
      <c r="J261" s="3"/>
      <c r="K261" s="3"/>
      <c r="L261" s="3"/>
      <c r="M261" s="3"/>
      <c r="N261" s="3"/>
      <c r="O261" s="3"/>
      <c r="P261" s="3"/>
      <c r="Q261" s="3"/>
      <c r="R261" s="3"/>
    </row>
    <row r="262" spans="1:18" ht="12.75">
      <c r="A262" s="3"/>
      <c r="B262" s="3"/>
      <c r="C262" s="3"/>
      <c r="D262" s="3"/>
      <c r="E262" s="3"/>
      <c r="F262" s="3"/>
      <c r="G262" s="3"/>
      <c r="H262" s="3"/>
      <c r="I262" s="3"/>
      <c r="J262" s="3"/>
      <c r="K262" s="3"/>
      <c r="L262" s="3"/>
      <c r="M262" s="3"/>
      <c r="N262" s="3"/>
      <c r="O262" s="3"/>
      <c r="P262" s="3"/>
      <c r="Q262" s="3"/>
      <c r="R262" s="3"/>
    </row>
    <row r="263" spans="1:18" ht="12.75">
      <c r="A263" s="3"/>
      <c r="B263" s="3"/>
      <c r="C263" s="3"/>
      <c r="D263" s="3"/>
      <c r="E263" s="3"/>
      <c r="F263" s="3"/>
      <c r="G263" s="3"/>
      <c r="H263" s="3"/>
      <c r="I263" s="3"/>
      <c r="J263" s="3"/>
      <c r="K263" s="3"/>
      <c r="L263" s="3"/>
      <c r="M263" s="3"/>
      <c r="N263" s="3"/>
      <c r="O263" s="3"/>
      <c r="P263" s="3"/>
      <c r="Q263" s="3"/>
      <c r="R263" s="3"/>
    </row>
    <row r="264" spans="1:18" ht="12.75">
      <c r="A264" s="3"/>
      <c r="B264" s="3"/>
      <c r="C264" s="3"/>
      <c r="D264" s="3"/>
      <c r="E264" s="3"/>
      <c r="F264" s="3"/>
      <c r="G264" s="3"/>
      <c r="H264" s="3"/>
      <c r="I264" s="3"/>
      <c r="J264" s="3"/>
      <c r="K264" s="3"/>
      <c r="L264" s="3"/>
      <c r="M264" s="3"/>
      <c r="N264" s="3"/>
      <c r="O264" s="3"/>
      <c r="P264" s="3"/>
      <c r="Q264" s="3"/>
      <c r="R264" s="3"/>
    </row>
    <row r="265" spans="1:18" ht="12.75">
      <c r="A265" s="3"/>
      <c r="B265" s="3"/>
      <c r="C265" s="3"/>
      <c r="D265" s="3"/>
      <c r="E265" s="3"/>
      <c r="F265" s="3"/>
      <c r="G265" s="3"/>
      <c r="H265" s="3"/>
      <c r="I265" s="3"/>
      <c r="J265" s="3"/>
      <c r="K265" s="3"/>
      <c r="L265" s="3"/>
      <c r="M265" s="3"/>
      <c r="N265" s="3"/>
      <c r="O265" s="3"/>
      <c r="P265" s="3"/>
      <c r="Q265" s="3"/>
      <c r="R265" s="3"/>
    </row>
    <row r="266" spans="1:18" ht="12.75">
      <c r="A266" s="3"/>
      <c r="B266" s="3"/>
      <c r="C266" s="3"/>
      <c r="D266" s="3"/>
      <c r="E266" s="3"/>
      <c r="F266" s="3"/>
      <c r="G266" s="3"/>
      <c r="H266" s="3"/>
      <c r="I266" s="3"/>
      <c r="J266" s="3"/>
      <c r="K266" s="3"/>
      <c r="L266" s="3"/>
      <c r="M266" s="3"/>
      <c r="N266" s="3"/>
      <c r="O266" s="3"/>
      <c r="P266" s="3"/>
      <c r="Q266" s="3"/>
      <c r="R266" s="3"/>
    </row>
    <row r="267" spans="1:18" ht="12.75">
      <c r="A267" s="3"/>
      <c r="B267" s="3"/>
      <c r="C267" s="3"/>
      <c r="D267" s="3"/>
      <c r="E267" s="3"/>
      <c r="F267" s="3"/>
      <c r="G267" s="3"/>
      <c r="H267" s="3"/>
      <c r="I267" s="3"/>
      <c r="J267" s="3"/>
      <c r="K267" s="3"/>
      <c r="L267" s="3"/>
      <c r="M267" s="3"/>
      <c r="N267" s="3"/>
      <c r="O267" s="3"/>
      <c r="P267" s="3"/>
      <c r="Q267" s="3"/>
      <c r="R267" s="3"/>
    </row>
    <row r="268" spans="1:18" ht="12.75">
      <c r="A268" s="3"/>
      <c r="B268" s="3"/>
      <c r="C268" s="3"/>
      <c r="D268" s="3"/>
      <c r="E268" s="3"/>
      <c r="F268" s="3"/>
      <c r="G268" s="3"/>
      <c r="H268" s="3"/>
      <c r="I268" s="3"/>
      <c r="J268" s="3"/>
      <c r="K268" s="3"/>
      <c r="L268" s="3"/>
      <c r="M268" s="3"/>
      <c r="N268" s="3"/>
      <c r="O268" s="3"/>
      <c r="P268" s="3"/>
      <c r="Q268" s="3"/>
      <c r="R268" s="3"/>
    </row>
    <row r="269" spans="1:18" ht="12.75">
      <c r="A269" s="3"/>
      <c r="B269" s="3"/>
      <c r="C269" s="3"/>
      <c r="D269" s="3"/>
      <c r="E269" s="3"/>
      <c r="F269" s="3"/>
      <c r="G269" s="3"/>
      <c r="H269" s="3"/>
      <c r="I269" s="3"/>
      <c r="J269" s="3"/>
      <c r="K269" s="3"/>
      <c r="L269" s="3"/>
      <c r="M269" s="3"/>
      <c r="N269" s="3"/>
      <c r="O269" s="3"/>
      <c r="P269" s="3"/>
      <c r="Q269" s="3"/>
      <c r="R269" s="3"/>
    </row>
    <row r="270" spans="1:18" ht="12.75">
      <c r="A270" s="3"/>
      <c r="B270" s="3"/>
      <c r="C270" s="3"/>
      <c r="D270" s="3"/>
      <c r="E270" s="3"/>
      <c r="F270" s="3"/>
      <c r="G270" s="3"/>
      <c r="H270" s="3"/>
      <c r="I270" s="3"/>
      <c r="J270" s="3"/>
      <c r="K270" s="3"/>
      <c r="L270" s="3"/>
      <c r="M270" s="3"/>
      <c r="N270" s="3"/>
      <c r="O270" s="3"/>
      <c r="P270" s="3"/>
      <c r="Q270" s="3"/>
      <c r="R270" s="3"/>
    </row>
    <row r="271" spans="1:18" ht="12.75">
      <c r="A271" s="3"/>
      <c r="B271" s="3"/>
      <c r="C271" s="3"/>
      <c r="D271" s="3"/>
      <c r="E271" s="3"/>
      <c r="F271" s="3"/>
      <c r="G271" s="3"/>
      <c r="H271" s="3"/>
      <c r="I271" s="3"/>
      <c r="J271" s="3"/>
      <c r="K271" s="3"/>
      <c r="L271" s="3"/>
      <c r="M271" s="3"/>
      <c r="N271" s="3"/>
      <c r="O271" s="3"/>
      <c r="P271" s="3"/>
      <c r="Q271" s="3"/>
      <c r="R271" s="3"/>
    </row>
    <row r="272" spans="1:18" ht="12.75">
      <c r="A272" s="3"/>
      <c r="B272" s="3"/>
      <c r="C272" s="3"/>
      <c r="D272" s="3"/>
      <c r="E272" s="3"/>
      <c r="F272" s="3"/>
      <c r="G272" s="3"/>
      <c r="H272" s="3"/>
      <c r="I272" s="3"/>
      <c r="J272" s="3"/>
      <c r="K272" s="3"/>
      <c r="L272" s="3"/>
      <c r="M272" s="3"/>
      <c r="N272" s="3"/>
      <c r="O272" s="3"/>
      <c r="P272" s="3"/>
      <c r="Q272" s="3"/>
      <c r="R272" s="3"/>
    </row>
    <row r="273" spans="1:18" ht="12.75">
      <c r="A273" s="3"/>
      <c r="B273" s="3"/>
      <c r="C273" s="3"/>
      <c r="D273" s="3"/>
      <c r="E273" s="3"/>
      <c r="F273" s="3"/>
      <c r="G273" s="3"/>
      <c r="H273" s="3"/>
      <c r="I273" s="3"/>
      <c r="J273" s="3"/>
      <c r="K273" s="3"/>
      <c r="L273" s="3"/>
      <c r="M273" s="3"/>
      <c r="N273" s="3"/>
      <c r="O273" s="3"/>
      <c r="P273" s="3"/>
      <c r="Q273" s="3"/>
      <c r="R273" s="3"/>
    </row>
    <row r="274" spans="1:18" ht="12.75">
      <c r="A274" s="3"/>
      <c r="B274" s="3"/>
      <c r="C274" s="3"/>
      <c r="D274" s="3"/>
      <c r="E274" s="3"/>
      <c r="F274" s="3"/>
      <c r="G274" s="3"/>
      <c r="H274" s="3"/>
      <c r="I274" s="3"/>
      <c r="J274" s="3"/>
      <c r="K274" s="3"/>
      <c r="L274" s="3"/>
      <c r="M274" s="3"/>
      <c r="N274" s="3"/>
      <c r="O274" s="3"/>
      <c r="P274" s="3"/>
      <c r="Q274" s="3"/>
      <c r="R274" s="3"/>
    </row>
    <row r="275" spans="1:18" ht="12.75">
      <c r="A275" s="3"/>
      <c r="B275" s="3"/>
      <c r="C275" s="3"/>
      <c r="D275" s="3"/>
      <c r="E275" s="3"/>
      <c r="F275" s="3"/>
      <c r="G275" s="3"/>
      <c r="H275" s="3"/>
      <c r="I275" s="3"/>
      <c r="J275" s="3"/>
      <c r="K275" s="3"/>
      <c r="L275" s="3"/>
      <c r="M275" s="3"/>
      <c r="N275" s="3"/>
      <c r="O275" s="3"/>
      <c r="P275" s="3"/>
      <c r="Q275" s="3"/>
      <c r="R275" s="3"/>
    </row>
    <row r="276" spans="1:18" ht="12.75">
      <c r="A276" s="3"/>
      <c r="B276" s="3"/>
      <c r="C276" s="3"/>
      <c r="D276" s="3"/>
      <c r="E276" s="3"/>
      <c r="F276" s="3"/>
      <c r="G276" s="3"/>
      <c r="H276" s="3"/>
      <c r="I276" s="3"/>
      <c r="J276" s="3"/>
      <c r="K276" s="3"/>
      <c r="L276" s="3"/>
      <c r="M276" s="3"/>
      <c r="N276" s="3"/>
      <c r="O276" s="3"/>
      <c r="P276" s="3"/>
      <c r="Q276" s="3"/>
      <c r="R276" s="3"/>
    </row>
    <row r="277" spans="1:18" ht="12.75">
      <c r="A277" s="3"/>
      <c r="B277" s="3"/>
      <c r="C277" s="3"/>
      <c r="D277" s="3"/>
      <c r="E277" s="3"/>
      <c r="F277" s="3"/>
      <c r="G277" s="3"/>
      <c r="H277" s="3"/>
      <c r="I277" s="3"/>
      <c r="J277" s="3"/>
      <c r="K277" s="3"/>
      <c r="L277" s="3"/>
      <c r="M277" s="3"/>
      <c r="N277" s="3"/>
      <c r="O277" s="3"/>
      <c r="P277" s="3"/>
      <c r="Q277" s="3"/>
      <c r="R277" s="3"/>
    </row>
    <row r="278" spans="1:18" ht="12.75">
      <c r="A278" s="3"/>
      <c r="B278" s="3"/>
      <c r="C278" s="3"/>
      <c r="D278" s="3"/>
      <c r="E278" s="3"/>
      <c r="F278" s="3"/>
      <c r="G278" s="3"/>
      <c r="H278" s="3"/>
      <c r="I278" s="3"/>
      <c r="J278" s="3"/>
      <c r="K278" s="3"/>
      <c r="L278" s="3"/>
      <c r="M278" s="3"/>
      <c r="N278" s="3"/>
      <c r="O278" s="3"/>
      <c r="P278" s="3"/>
      <c r="Q278" s="3"/>
      <c r="R278" s="3"/>
    </row>
    <row r="279" spans="1:18" ht="12.75">
      <c r="A279" s="3"/>
      <c r="B279" s="3"/>
      <c r="C279" s="3"/>
      <c r="D279" s="3"/>
      <c r="E279" s="3"/>
      <c r="F279" s="3"/>
      <c r="G279" s="3"/>
      <c r="H279" s="3"/>
      <c r="I279" s="3"/>
      <c r="J279" s="3"/>
      <c r="K279" s="3"/>
      <c r="L279" s="3"/>
      <c r="M279" s="3"/>
      <c r="N279" s="3"/>
      <c r="O279" s="3"/>
      <c r="P279" s="3"/>
      <c r="Q279" s="3"/>
      <c r="R279" s="3"/>
    </row>
    <row r="280" spans="1:18" ht="12.75">
      <c r="A280" s="3"/>
      <c r="B280" s="3"/>
      <c r="C280" s="3"/>
      <c r="D280" s="3"/>
      <c r="E280" s="3"/>
      <c r="F280" s="3"/>
      <c r="G280" s="3"/>
      <c r="H280" s="3"/>
      <c r="I280" s="3"/>
      <c r="J280" s="3"/>
      <c r="K280" s="3"/>
      <c r="L280" s="3"/>
      <c r="M280" s="3"/>
      <c r="N280" s="3"/>
      <c r="O280" s="3"/>
      <c r="P280" s="3"/>
      <c r="Q280" s="3"/>
      <c r="R280" s="3"/>
    </row>
    <row r="281" spans="1:18" ht="12.75">
      <c r="A281" s="3"/>
      <c r="B281" s="3"/>
      <c r="C281" s="3"/>
      <c r="D281" s="3"/>
      <c r="E281" s="3"/>
      <c r="F281" s="3"/>
      <c r="G281" s="3"/>
      <c r="H281" s="3"/>
      <c r="I281" s="3"/>
      <c r="J281" s="3"/>
      <c r="K281" s="3"/>
      <c r="L281" s="3"/>
      <c r="M281" s="3"/>
      <c r="N281" s="3"/>
      <c r="O281" s="3"/>
      <c r="P281" s="3"/>
      <c r="Q281" s="3"/>
      <c r="R281" s="3"/>
    </row>
    <row r="282" spans="1:18" ht="12.75">
      <c r="A282" s="3"/>
      <c r="B282" s="3"/>
      <c r="C282" s="3"/>
      <c r="D282" s="3"/>
      <c r="E282" s="3"/>
      <c r="F282" s="3"/>
      <c r="G282" s="3"/>
      <c r="H282" s="3"/>
      <c r="I282" s="3"/>
      <c r="J282" s="3"/>
      <c r="K282" s="3"/>
      <c r="L282" s="3"/>
      <c r="M282" s="3"/>
      <c r="N282" s="3"/>
      <c r="O282" s="3"/>
      <c r="P282" s="3"/>
      <c r="Q282" s="3"/>
      <c r="R282" s="3"/>
    </row>
    <row r="283" spans="1:18" ht="12.75">
      <c r="A283" s="3"/>
      <c r="B283" s="3"/>
      <c r="C283" s="3"/>
      <c r="D283" s="3"/>
      <c r="E283" s="3"/>
      <c r="F283" s="3"/>
      <c r="G283" s="3"/>
      <c r="H283" s="3"/>
      <c r="I283" s="3"/>
      <c r="J283" s="3"/>
      <c r="K283" s="3"/>
      <c r="L283" s="3"/>
      <c r="M283" s="3"/>
      <c r="N283" s="3"/>
      <c r="O283" s="3"/>
      <c r="P283" s="3"/>
      <c r="Q283" s="3"/>
      <c r="R283" s="3"/>
    </row>
    <row r="284" spans="1:18" ht="12.75">
      <c r="A284" s="3"/>
      <c r="B284" s="3"/>
      <c r="C284" s="3"/>
      <c r="D284" s="3"/>
      <c r="E284" s="3"/>
      <c r="F284" s="3"/>
      <c r="G284" s="3"/>
      <c r="H284" s="3"/>
      <c r="I284" s="3"/>
      <c r="J284" s="3"/>
      <c r="K284" s="3"/>
      <c r="L284" s="3"/>
      <c r="M284" s="3"/>
      <c r="N284" s="3"/>
      <c r="O284" s="3"/>
      <c r="P284" s="3"/>
      <c r="Q284" s="3"/>
      <c r="R284" s="3"/>
    </row>
    <row r="285" spans="1:18" ht="12.75">
      <c r="A285" s="3"/>
      <c r="B285" s="3"/>
      <c r="C285" s="3"/>
      <c r="D285" s="3"/>
      <c r="E285" s="3"/>
      <c r="F285" s="3"/>
      <c r="G285" s="3"/>
      <c r="H285" s="3"/>
      <c r="I285" s="3"/>
      <c r="J285" s="3"/>
      <c r="K285" s="3"/>
      <c r="L285" s="3"/>
      <c r="M285" s="3"/>
      <c r="N285" s="3"/>
      <c r="O285" s="3"/>
      <c r="P285" s="3"/>
      <c r="Q285" s="3"/>
      <c r="R285" s="3"/>
    </row>
    <row r="286" spans="1:18" ht="12.75">
      <c r="A286" s="3"/>
      <c r="B286" s="3"/>
      <c r="C286" s="3"/>
      <c r="D286" s="3"/>
      <c r="E286" s="3"/>
      <c r="F286" s="3"/>
      <c r="G286" s="3"/>
      <c r="H286" s="3"/>
      <c r="I286" s="3"/>
      <c r="J286" s="3"/>
      <c r="K286" s="3"/>
      <c r="L286" s="3"/>
      <c r="M286" s="3"/>
      <c r="N286" s="3"/>
      <c r="O286" s="3"/>
      <c r="P286" s="3"/>
      <c r="Q286" s="3"/>
      <c r="R286" s="3"/>
    </row>
    <row r="287" spans="1:18" ht="12.75">
      <c r="A287" s="3"/>
      <c r="B287" s="3"/>
      <c r="C287" s="3"/>
      <c r="D287" s="3"/>
      <c r="E287" s="3"/>
      <c r="F287" s="3"/>
      <c r="G287" s="3"/>
      <c r="H287" s="3"/>
      <c r="I287" s="3"/>
      <c r="J287" s="3"/>
      <c r="K287" s="3"/>
      <c r="L287" s="3"/>
      <c r="M287" s="3"/>
      <c r="N287" s="3"/>
      <c r="O287" s="3"/>
      <c r="P287" s="3"/>
      <c r="Q287" s="3"/>
      <c r="R287" s="3"/>
    </row>
    <row r="288" spans="1:18" ht="12.75">
      <c r="A288" s="3"/>
      <c r="B288" s="3"/>
      <c r="C288" s="3"/>
      <c r="D288" s="3"/>
      <c r="E288" s="3"/>
      <c r="F288" s="3"/>
      <c r="G288" s="3"/>
      <c r="H288" s="3"/>
      <c r="I288" s="3"/>
      <c r="J288" s="3"/>
      <c r="K288" s="3"/>
      <c r="L288" s="3"/>
      <c r="M288" s="3"/>
      <c r="N288" s="3"/>
      <c r="O288" s="3"/>
      <c r="P288" s="3"/>
      <c r="Q288" s="3"/>
      <c r="R288" s="3"/>
    </row>
    <row r="289" spans="1:18" ht="12.75">
      <c r="A289" s="3"/>
      <c r="B289" s="3"/>
      <c r="C289" s="3"/>
      <c r="D289" s="3"/>
      <c r="E289" s="3"/>
      <c r="F289" s="3"/>
      <c r="G289" s="3"/>
      <c r="H289" s="3"/>
      <c r="I289" s="3"/>
      <c r="J289" s="3"/>
      <c r="K289" s="3"/>
      <c r="L289" s="3"/>
      <c r="M289" s="3"/>
      <c r="N289" s="3"/>
      <c r="O289" s="3"/>
      <c r="P289" s="3"/>
      <c r="Q289" s="3"/>
      <c r="R289" s="3"/>
    </row>
    <row r="290" spans="1:18" ht="12.75">
      <c r="A290" s="3"/>
      <c r="B290" s="3"/>
      <c r="C290" s="3"/>
      <c r="D290" s="3"/>
      <c r="E290" s="3"/>
      <c r="F290" s="3"/>
      <c r="G290" s="3"/>
      <c r="H290" s="3"/>
      <c r="I290" s="3"/>
      <c r="J290" s="3"/>
      <c r="K290" s="3"/>
      <c r="L290" s="3"/>
      <c r="M290" s="3"/>
      <c r="N290" s="3"/>
      <c r="O290" s="3"/>
      <c r="P290" s="3"/>
      <c r="Q290" s="3"/>
      <c r="R290" s="3"/>
    </row>
    <row r="291" spans="1:18" ht="12.75">
      <c r="A291" s="3"/>
      <c r="B291" s="3"/>
      <c r="C291" s="3"/>
      <c r="D291" s="3"/>
      <c r="E291" s="3"/>
      <c r="F291" s="3"/>
      <c r="G291" s="3"/>
      <c r="H291" s="3"/>
      <c r="I291" s="3"/>
      <c r="J291" s="3"/>
      <c r="K291" s="3"/>
      <c r="L291" s="3"/>
      <c r="M291" s="3"/>
      <c r="N291" s="3"/>
      <c r="O291" s="3"/>
      <c r="P291" s="3"/>
      <c r="Q291" s="3"/>
      <c r="R291" s="3"/>
    </row>
    <row r="292" spans="1:18" ht="12.75">
      <c r="A292" s="3"/>
      <c r="B292" s="3"/>
      <c r="C292" s="3"/>
      <c r="D292" s="3"/>
      <c r="E292" s="3"/>
      <c r="F292" s="3"/>
      <c r="G292" s="3"/>
      <c r="H292" s="3"/>
      <c r="I292" s="3"/>
      <c r="J292" s="3"/>
      <c r="K292" s="3"/>
      <c r="L292" s="3"/>
      <c r="M292" s="3"/>
      <c r="N292" s="3"/>
      <c r="O292" s="3"/>
      <c r="P292" s="3"/>
      <c r="Q292" s="3"/>
      <c r="R292" s="3"/>
    </row>
    <row r="293" spans="1:18" ht="12.75">
      <c r="A293" s="3"/>
      <c r="B293" s="3"/>
      <c r="C293" s="3"/>
      <c r="D293" s="3"/>
      <c r="E293" s="3"/>
      <c r="F293" s="3"/>
      <c r="G293" s="3"/>
      <c r="H293" s="3"/>
      <c r="I293" s="3"/>
      <c r="J293" s="3"/>
      <c r="K293" s="3"/>
      <c r="L293" s="3"/>
      <c r="M293" s="3"/>
      <c r="N293" s="3"/>
      <c r="O293" s="3"/>
      <c r="P293" s="3"/>
      <c r="Q293" s="3"/>
      <c r="R293" s="3"/>
    </row>
    <row r="294" spans="1:18" ht="12.75">
      <c r="A294" s="3"/>
      <c r="B294" s="3"/>
      <c r="C294" s="3"/>
      <c r="D294" s="3"/>
      <c r="E294" s="3"/>
      <c r="F294" s="3"/>
      <c r="G294" s="3"/>
      <c r="H294" s="3"/>
      <c r="I294" s="3"/>
      <c r="J294" s="3"/>
      <c r="K294" s="3"/>
      <c r="L294" s="3"/>
      <c r="M294" s="3"/>
      <c r="N294" s="3"/>
      <c r="O294" s="3"/>
      <c r="P294" s="3"/>
      <c r="Q294" s="3"/>
      <c r="R294" s="3"/>
    </row>
    <row r="295" spans="1:18" ht="12.75">
      <c r="A295" s="3"/>
      <c r="B295" s="3"/>
      <c r="C295" s="3"/>
      <c r="D295" s="3"/>
      <c r="E295" s="3"/>
      <c r="F295" s="3"/>
      <c r="G295" s="3"/>
      <c r="H295" s="3"/>
      <c r="I295" s="3"/>
      <c r="J295" s="3"/>
      <c r="K295" s="3"/>
      <c r="L295" s="3"/>
      <c r="M295" s="3"/>
      <c r="N295" s="3"/>
      <c r="O295" s="3"/>
      <c r="P295" s="3"/>
      <c r="Q295" s="3"/>
      <c r="R295" s="3"/>
    </row>
    <row r="296" spans="1:18" ht="12.75">
      <c r="A296" s="3"/>
      <c r="B296" s="3"/>
      <c r="C296" s="3"/>
      <c r="D296" s="3"/>
      <c r="E296" s="3"/>
      <c r="F296" s="3"/>
      <c r="G296" s="3"/>
      <c r="H296" s="3"/>
      <c r="I296" s="3"/>
      <c r="J296" s="3"/>
      <c r="K296" s="3"/>
      <c r="L296" s="3"/>
      <c r="M296" s="3"/>
      <c r="N296" s="3"/>
      <c r="O296" s="3"/>
      <c r="P296" s="3"/>
      <c r="Q296" s="3"/>
      <c r="R296" s="3"/>
    </row>
    <row r="297" spans="1:18" ht="12.75">
      <c r="A297" s="3"/>
      <c r="B297" s="3"/>
      <c r="C297" s="3"/>
      <c r="D297" s="3"/>
      <c r="E297" s="3"/>
      <c r="F297" s="3"/>
      <c r="G297" s="3"/>
      <c r="H297" s="3"/>
      <c r="I297" s="3"/>
      <c r="J297" s="3"/>
      <c r="K297" s="3"/>
      <c r="L297" s="3"/>
      <c r="M297" s="3"/>
      <c r="N297" s="3"/>
      <c r="O297" s="3"/>
      <c r="P297" s="3"/>
      <c r="Q297" s="3"/>
      <c r="R297" s="3"/>
    </row>
    <row r="298" spans="1:18" ht="12.75">
      <c r="A298" s="3"/>
      <c r="B298" s="3"/>
      <c r="C298" s="3"/>
      <c r="D298" s="3"/>
      <c r="E298" s="3"/>
      <c r="F298" s="3"/>
      <c r="G298" s="3"/>
      <c r="H298" s="3"/>
      <c r="I298" s="3"/>
      <c r="J298" s="3"/>
      <c r="K298" s="3"/>
      <c r="L298" s="3"/>
      <c r="M298" s="3"/>
      <c r="N298" s="3"/>
      <c r="O298" s="3"/>
      <c r="P298" s="3"/>
      <c r="Q298" s="3"/>
      <c r="R298" s="3"/>
    </row>
    <row r="299" spans="1:18" ht="12.75">
      <c r="A299" s="3"/>
      <c r="B299" s="3"/>
      <c r="C299" s="3"/>
      <c r="D299" s="3"/>
      <c r="E299" s="3"/>
      <c r="F299" s="3"/>
      <c r="G299" s="3"/>
      <c r="H299" s="3"/>
      <c r="I299" s="3"/>
      <c r="J299" s="3"/>
      <c r="K299" s="3"/>
      <c r="L299" s="3"/>
      <c r="M299" s="3"/>
      <c r="N299" s="3"/>
      <c r="O299" s="3"/>
      <c r="P299" s="3"/>
      <c r="Q299" s="3"/>
      <c r="R299" s="3"/>
    </row>
    <row r="300" spans="1:18" ht="12.75">
      <c r="A300" s="3"/>
      <c r="B300" s="3"/>
      <c r="C300" s="3"/>
      <c r="D300" s="3"/>
      <c r="E300" s="3"/>
      <c r="F300" s="3"/>
      <c r="G300" s="3"/>
      <c r="H300" s="3"/>
      <c r="I300" s="3"/>
      <c r="J300" s="3"/>
      <c r="K300" s="3"/>
      <c r="L300" s="3"/>
      <c r="M300" s="3"/>
      <c r="N300" s="3"/>
      <c r="O300" s="3"/>
      <c r="P300" s="3"/>
      <c r="Q300" s="3"/>
      <c r="R300" s="3"/>
    </row>
    <row r="301" spans="1:18" ht="12.75">
      <c r="A301" s="3"/>
      <c r="B301" s="3"/>
      <c r="C301" s="3"/>
      <c r="D301" s="3"/>
      <c r="E301" s="3"/>
      <c r="F301" s="3"/>
      <c r="G301" s="3"/>
      <c r="H301" s="3"/>
      <c r="I301" s="3"/>
      <c r="J301" s="3"/>
      <c r="K301" s="3"/>
      <c r="L301" s="3"/>
      <c r="M301" s="3"/>
      <c r="N301" s="3"/>
      <c r="O301" s="3"/>
      <c r="P301" s="3"/>
      <c r="Q301" s="3"/>
      <c r="R301" s="3"/>
    </row>
    <row r="302" spans="1:18" ht="12.75">
      <c r="A302" s="3"/>
      <c r="B302" s="3"/>
      <c r="C302" s="3"/>
      <c r="D302" s="3"/>
      <c r="E302" s="3"/>
      <c r="F302" s="3"/>
      <c r="G302" s="3"/>
      <c r="H302" s="3"/>
      <c r="I302" s="3"/>
      <c r="J302" s="3"/>
      <c r="K302" s="3"/>
      <c r="L302" s="3"/>
      <c r="M302" s="3"/>
      <c r="N302" s="3"/>
      <c r="O302" s="3"/>
      <c r="P302" s="3"/>
      <c r="Q302" s="3"/>
      <c r="R302" s="3"/>
    </row>
    <row r="303" spans="1:18" ht="12.75">
      <c r="A303" s="3"/>
      <c r="B303" s="3"/>
      <c r="C303" s="3"/>
      <c r="D303" s="3"/>
      <c r="E303" s="3"/>
      <c r="F303" s="3"/>
      <c r="G303" s="3"/>
      <c r="H303" s="3"/>
      <c r="I303" s="3"/>
      <c r="J303" s="3"/>
      <c r="K303" s="3"/>
      <c r="L303" s="3"/>
      <c r="M303" s="3"/>
      <c r="N303" s="3"/>
      <c r="O303" s="3"/>
      <c r="P303" s="3"/>
      <c r="Q303" s="3"/>
      <c r="R303" s="3"/>
    </row>
    <row r="304" spans="1:18" ht="12.75">
      <c r="A304" s="3"/>
      <c r="B304" s="3"/>
      <c r="C304" s="3"/>
      <c r="D304" s="3"/>
      <c r="E304" s="3"/>
      <c r="F304" s="3"/>
      <c r="G304" s="3"/>
      <c r="H304" s="3"/>
      <c r="I304" s="3"/>
      <c r="J304" s="3"/>
      <c r="K304" s="3"/>
      <c r="L304" s="3"/>
      <c r="M304" s="3"/>
      <c r="N304" s="3"/>
      <c r="O304" s="3"/>
      <c r="P304" s="3"/>
      <c r="Q304" s="3"/>
      <c r="R304" s="3"/>
    </row>
    <row r="305" spans="1:18" ht="12.75">
      <c r="A305" s="3"/>
      <c r="B305" s="3"/>
      <c r="C305" s="3"/>
      <c r="D305" s="3"/>
      <c r="E305" s="3"/>
      <c r="F305" s="3"/>
      <c r="G305" s="3"/>
      <c r="H305" s="3"/>
      <c r="I305" s="3"/>
      <c r="J305" s="3"/>
      <c r="K305" s="3"/>
      <c r="L305" s="3"/>
      <c r="M305" s="3"/>
      <c r="N305" s="3"/>
      <c r="O305" s="3"/>
      <c r="P305" s="3"/>
      <c r="Q305" s="3"/>
      <c r="R305" s="3"/>
    </row>
    <row r="306" spans="1:18" ht="12.75">
      <c r="A306" s="3"/>
      <c r="B306" s="3"/>
      <c r="C306" s="3"/>
      <c r="D306" s="3"/>
      <c r="E306" s="3"/>
      <c r="F306" s="3"/>
      <c r="G306" s="3"/>
      <c r="H306" s="3"/>
      <c r="I306" s="3"/>
      <c r="J306" s="3"/>
      <c r="K306" s="3"/>
      <c r="L306" s="3"/>
      <c r="M306" s="3"/>
      <c r="N306" s="3"/>
      <c r="O306" s="3"/>
      <c r="P306" s="3"/>
      <c r="Q306" s="3"/>
      <c r="R306" s="3"/>
    </row>
    <row r="307" spans="1:18" ht="12.75">
      <c r="A307" s="3"/>
      <c r="B307" s="3"/>
      <c r="C307" s="3"/>
      <c r="D307" s="3"/>
      <c r="E307" s="3"/>
      <c r="F307" s="3"/>
      <c r="G307" s="3"/>
      <c r="H307" s="3"/>
      <c r="I307" s="3"/>
      <c r="J307" s="3"/>
      <c r="K307" s="3"/>
      <c r="L307" s="3"/>
      <c r="M307" s="3"/>
      <c r="N307" s="3"/>
      <c r="O307" s="3"/>
      <c r="P307" s="3"/>
      <c r="Q307" s="3"/>
      <c r="R307" s="3"/>
    </row>
    <row r="308" spans="1:18" ht="12.75">
      <c r="A308" s="3"/>
      <c r="B308" s="3"/>
      <c r="C308" s="3"/>
      <c r="D308" s="3"/>
      <c r="E308" s="3"/>
      <c r="F308" s="3"/>
      <c r="G308" s="3"/>
      <c r="H308" s="3"/>
      <c r="I308" s="3"/>
      <c r="J308" s="3"/>
      <c r="K308" s="3"/>
      <c r="L308" s="3"/>
      <c r="M308" s="3"/>
      <c r="N308" s="3"/>
      <c r="O308" s="3"/>
      <c r="P308" s="3"/>
      <c r="Q308" s="3"/>
      <c r="R308" s="3"/>
    </row>
    <row r="309" spans="1:18" ht="12.75">
      <c r="A309" s="3"/>
      <c r="B309" s="3"/>
      <c r="C309" s="3"/>
      <c r="D309" s="3"/>
      <c r="E309" s="3"/>
      <c r="F309" s="3"/>
      <c r="G309" s="3"/>
      <c r="H309" s="3"/>
      <c r="I309" s="3"/>
      <c r="J309" s="3"/>
      <c r="K309" s="3"/>
      <c r="L309" s="3"/>
      <c r="M309" s="3"/>
      <c r="N309" s="3"/>
      <c r="O309" s="3"/>
      <c r="P309" s="3"/>
      <c r="Q309" s="3"/>
      <c r="R309" s="3"/>
    </row>
    <row r="310" spans="1:18" ht="12.75">
      <c r="A310" s="3"/>
      <c r="B310" s="3"/>
      <c r="C310" s="3"/>
      <c r="D310" s="3"/>
      <c r="E310" s="3"/>
      <c r="F310" s="3"/>
      <c r="G310" s="3"/>
      <c r="H310" s="3"/>
      <c r="I310" s="3"/>
      <c r="J310" s="3"/>
      <c r="K310" s="3"/>
      <c r="L310" s="3"/>
      <c r="M310" s="3"/>
      <c r="N310" s="3"/>
      <c r="O310" s="3"/>
      <c r="P310" s="3"/>
      <c r="Q310" s="3"/>
      <c r="R310" s="3"/>
    </row>
    <row r="311" spans="1:18" ht="12.75">
      <c r="A311" s="3"/>
      <c r="B311" s="3"/>
      <c r="C311" s="3"/>
      <c r="D311" s="3"/>
      <c r="E311" s="3"/>
      <c r="F311" s="3"/>
      <c r="G311" s="3"/>
      <c r="H311" s="3"/>
      <c r="I311" s="3"/>
      <c r="J311" s="3"/>
      <c r="K311" s="3"/>
      <c r="L311" s="3"/>
      <c r="M311" s="3"/>
      <c r="N311" s="3"/>
      <c r="O311" s="3"/>
      <c r="P311" s="3"/>
      <c r="Q311" s="3"/>
      <c r="R311" s="3"/>
    </row>
    <row r="312" spans="1:18" ht="12.75">
      <c r="A312" s="3"/>
      <c r="B312" s="3"/>
      <c r="C312" s="3"/>
      <c r="D312" s="3"/>
      <c r="E312" s="3"/>
      <c r="F312" s="3"/>
      <c r="G312" s="3"/>
      <c r="H312" s="3"/>
      <c r="I312" s="3"/>
      <c r="J312" s="3"/>
      <c r="K312" s="3"/>
      <c r="L312" s="3"/>
      <c r="M312" s="3"/>
      <c r="N312" s="3"/>
      <c r="O312" s="3"/>
      <c r="P312" s="3"/>
      <c r="Q312" s="3"/>
      <c r="R312" s="3"/>
    </row>
    <row r="313" spans="1:18" ht="12.75">
      <c r="A313" s="3"/>
      <c r="B313" s="3"/>
      <c r="C313" s="3"/>
      <c r="D313" s="3"/>
      <c r="E313" s="3"/>
      <c r="F313" s="3"/>
      <c r="G313" s="3"/>
      <c r="H313" s="3"/>
      <c r="I313" s="3"/>
      <c r="J313" s="3"/>
      <c r="K313" s="3"/>
      <c r="L313" s="3"/>
      <c r="M313" s="3"/>
      <c r="N313" s="3"/>
      <c r="O313" s="3"/>
      <c r="P313" s="3"/>
      <c r="Q313" s="3"/>
      <c r="R313" s="3"/>
    </row>
    <row r="314" spans="1:18" ht="12.75">
      <c r="A314" s="3"/>
      <c r="B314" s="3"/>
      <c r="C314" s="3"/>
      <c r="D314" s="3"/>
      <c r="E314" s="3"/>
      <c r="F314" s="3"/>
      <c r="G314" s="3"/>
      <c r="H314" s="3"/>
      <c r="I314" s="3"/>
      <c r="J314" s="3"/>
      <c r="K314" s="3"/>
      <c r="L314" s="3"/>
      <c r="M314" s="3"/>
      <c r="N314" s="3"/>
      <c r="O314" s="3"/>
      <c r="P314" s="3"/>
      <c r="Q314" s="3"/>
      <c r="R314" s="3"/>
    </row>
    <row r="315" spans="1:18" ht="12.75">
      <c r="A315" s="3"/>
      <c r="B315" s="3"/>
      <c r="C315" s="3"/>
      <c r="D315" s="3"/>
      <c r="E315" s="3"/>
      <c r="F315" s="3"/>
      <c r="G315" s="3"/>
      <c r="H315" s="3"/>
      <c r="I315" s="3"/>
      <c r="J315" s="3"/>
      <c r="K315" s="3"/>
      <c r="L315" s="3"/>
      <c r="M315" s="3"/>
      <c r="N315" s="3"/>
      <c r="O315" s="3"/>
      <c r="P315" s="3"/>
      <c r="Q315" s="3"/>
      <c r="R315" s="3"/>
    </row>
    <row r="316" spans="1:18" ht="12.75">
      <c r="A316" s="3"/>
      <c r="B316" s="3"/>
      <c r="C316" s="3"/>
      <c r="D316" s="3"/>
      <c r="E316" s="3"/>
      <c r="F316" s="3"/>
      <c r="G316" s="3"/>
      <c r="H316" s="3"/>
      <c r="I316" s="3"/>
      <c r="J316" s="3"/>
      <c r="K316" s="3"/>
      <c r="L316" s="3"/>
      <c r="M316" s="3"/>
      <c r="N316" s="3"/>
      <c r="O316" s="3"/>
      <c r="P316" s="3"/>
      <c r="Q316" s="3"/>
      <c r="R316" s="3"/>
    </row>
    <row r="317" spans="1:18" ht="12.75">
      <c r="A317" s="3"/>
      <c r="B317" s="3"/>
      <c r="C317" s="3"/>
      <c r="D317" s="3"/>
      <c r="E317" s="3"/>
      <c r="F317" s="3"/>
      <c r="G317" s="3"/>
      <c r="H317" s="3"/>
      <c r="I317" s="3"/>
      <c r="J317" s="3"/>
      <c r="K317" s="3"/>
      <c r="L317" s="3"/>
      <c r="M317" s="3"/>
      <c r="N317" s="3"/>
      <c r="O317" s="3"/>
      <c r="P317" s="3"/>
      <c r="Q317" s="3"/>
      <c r="R317" s="3"/>
    </row>
    <row r="318" spans="1:18" ht="12.75">
      <c r="A318" s="3"/>
      <c r="B318" s="3"/>
      <c r="C318" s="3"/>
      <c r="D318" s="3"/>
      <c r="E318" s="3"/>
      <c r="F318" s="3"/>
      <c r="G318" s="3"/>
      <c r="H318" s="3"/>
      <c r="I318" s="3"/>
      <c r="J318" s="3"/>
      <c r="K318" s="3"/>
      <c r="L318" s="3"/>
      <c r="M318" s="3"/>
      <c r="N318" s="3"/>
      <c r="O318" s="3"/>
      <c r="P318" s="3"/>
      <c r="Q318" s="3"/>
      <c r="R318" s="3"/>
    </row>
    <row r="319" spans="1:18" ht="12.75">
      <c r="A319" s="3"/>
      <c r="B319" s="3"/>
      <c r="C319" s="3"/>
      <c r="D319" s="3"/>
      <c r="E319" s="3"/>
      <c r="F319" s="3"/>
      <c r="G319" s="3"/>
      <c r="H319" s="3"/>
      <c r="I319" s="3"/>
      <c r="J319" s="3"/>
      <c r="K319" s="3"/>
      <c r="L319" s="3"/>
      <c r="M319" s="3"/>
      <c r="N319" s="3"/>
      <c r="O319" s="3"/>
      <c r="P319" s="3"/>
      <c r="Q319" s="3"/>
      <c r="R319" s="3"/>
    </row>
    <row r="320" spans="1:18" ht="12.75">
      <c r="A320" s="3"/>
      <c r="B320" s="3"/>
      <c r="C320" s="3"/>
      <c r="D320" s="3"/>
      <c r="E320" s="3"/>
      <c r="F320" s="3"/>
      <c r="G320" s="3"/>
      <c r="H320" s="3"/>
      <c r="I320" s="3"/>
      <c r="J320" s="3"/>
      <c r="K320" s="3"/>
      <c r="L320" s="3"/>
      <c r="M320" s="3"/>
      <c r="N320" s="3"/>
      <c r="O320" s="3"/>
      <c r="P320" s="3"/>
      <c r="Q320" s="3"/>
      <c r="R320" s="3"/>
    </row>
    <row r="321" spans="1:18" ht="12.75">
      <c r="A321" s="3"/>
      <c r="B321" s="3"/>
      <c r="C321" s="3"/>
      <c r="D321" s="3"/>
      <c r="E321" s="3"/>
      <c r="F321" s="3"/>
      <c r="G321" s="3"/>
      <c r="H321" s="3"/>
      <c r="I321" s="3"/>
      <c r="J321" s="3"/>
      <c r="K321" s="3"/>
      <c r="L321" s="3"/>
      <c r="M321" s="3"/>
      <c r="N321" s="3"/>
      <c r="O321" s="3"/>
      <c r="P321" s="3"/>
      <c r="Q321" s="3"/>
      <c r="R321" s="3"/>
    </row>
    <row r="322" spans="1:18" ht="12.75">
      <c r="A322" s="3"/>
      <c r="B322" s="3"/>
      <c r="C322" s="3"/>
      <c r="D322" s="3"/>
      <c r="E322" s="3"/>
      <c r="F322" s="3"/>
      <c r="G322" s="3"/>
      <c r="H322" s="3"/>
      <c r="I322" s="3"/>
      <c r="J322" s="3"/>
      <c r="K322" s="3"/>
      <c r="L322" s="3"/>
      <c r="M322" s="3"/>
      <c r="N322" s="3"/>
      <c r="O322" s="3"/>
      <c r="P322" s="3"/>
      <c r="Q322" s="3"/>
      <c r="R322" s="3"/>
    </row>
    <row r="323" spans="1:18" ht="12.75">
      <c r="A323" s="3"/>
      <c r="B323" s="3"/>
      <c r="C323" s="3"/>
      <c r="D323" s="3"/>
      <c r="E323" s="3"/>
      <c r="F323" s="3"/>
      <c r="G323" s="3"/>
      <c r="H323" s="3"/>
      <c r="I323" s="3"/>
      <c r="J323" s="3"/>
      <c r="K323" s="3"/>
      <c r="L323" s="3"/>
      <c r="M323" s="3"/>
      <c r="N323" s="3"/>
      <c r="O323" s="3"/>
      <c r="P323" s="3"/>
      <c r="Q323" s="3"/>
      <c r="R323" s="3"/>
    </row>
    <row r="324" spans="1:18" ht="12.75">
      <c r="A324" s="3"/>
      <c r="B324" s="3"/>
      <c r="C324" s="3"/>
      <c r="D324" s="3"/>
      <c r="E324" s="3"/>
      <c r="F324" s="3"/>
      <c r="G324" s="3"/>
      <c r="H324" s="3"/>
      <c r="I324" s="3"/>
      <c r="J324" s="3"/>
      <c r="K324" s="3"/>
      <c r="L324" s="3"/>
      <c r="M324" s="3"/>
      <c r="N324" s="3"/>
      <c r="O324" s="3"/>
      <c r="P324" s="3"/>
      <c r="Q324" s="3"/>
      <c r="R324" s="3"/>
    </row>
    <row r="325" spans="1:18" ht="12.75">
      <c r="A325" s="3"/>
      <c r="B325" s="3"/>
      <c r="C325" s="3"/>
      <c r="D325" s="3"/>
      <c r="E325" s="3"/>
      <c r="F325" s="3"/>
      <c r="G325" s="3"/>
      <c r="H325" s="3"/>
      <c r="I325" s="3"/>
      <c r="J325" s="3"/>
      <c r="K325" s="3"/>
      <c r="L325" s="3"/>
      <c r="M325" s="3"/>
      <c r="N325" s="3"/>
      <c r="O325" s="3"/>
      <c r="P325" s="3"/>
      <c r="Q325" s="3"/>
      <c r="R325" s="3"/>
    </row>
    <row r="326" spans="1:18" ht="12.75">
      <c r="A326" s="3"/>
      <c r="B326" s="3"/>
      <c r="C326" s="3"/>
      <c r="D326" s="3"/>
      <c r="E326" s="3"/>
      <c r="F326" s="3"/>
      <c r="G326" s="3"/>
      <c r="H326" s="3"/>
      <c r="I326" s="3"/>
      <c r="J326" s="3"/>
      <c r="K326" s="3"/>
      <c r="L326" s="3"/>
      <c r="M326" s="3"/>
      <c r="N326" s="3"/>
      <c r="O326" s="3"/>
      <c r="P326" s="3"/>
      <c r="Q326" s="3"/>
      <c r="R326" s="3"/>
    </row>
    <row r="327" spans="1:18" ht="12.75">
      <c r="A327" s="3"/>
      <c r="B327" s="3"/>
      <c r="C327" s="3"/>
      <c r="D327" s="3"/>
      <c r="E327" s="3"/>
      <c r="F327" s="3"/>
      <c r="G327" s="3"/>
      <c r="H327" s="3"/>
      <c r="I327" s="3"/>
      <c r="J327" s="3"/>
      <c r="K327" s="3"/>
      <c r="L327" s="3"/>
      <c r="M327" s="3"/>
      <c r="N327" s="3"/>
      <c r="O327" s="3"/>
      <c r="P327" s="3"/>
      <c r="Q327" s="3"/>
      <c r="R327" s="3"/>
    </row>
    <row r="328" spans="1:18" ht="12.75">
      <c r="A328" s="3"/>
      <c r="B328" s="3"/>
      <c r="C328" s="3"/>
      <c r="D328" s="3"/>
      <c r="E328" s="3"/>
      <c r="F328" s="3"/>
      <c r="G328" s="3"/>
      <c r="H328" s="3"/>
      <c r="I328" s="3"/>
      <c r="J328" s="3"/>
      <c r="K328" s="3"/>
      <c r="L328" s="3"/>
      <c r="M328" s="3"/>
      <c r="N328" s="3"/>
      <c r="O328" s="3"/>
      <c r="P328" s="3"/>
      <c r="Q328" s="3"/>
      <c r="R328" s="3"/>
    </row>
    <row r="329" spans="1:18" ht="12.75">
      <c r="A329" s="3"/>
      <c r="B329" s="3"/>
      <c r="C329" s="3"/>
      <c r="D329" s="3"/>
      <c r="E329" s="3"/>
      <c r="F329" s="3"/>
      <c r="G329" s="3"/>
      <c r="H329" s="3"/>
      <c r="I329" s="3"/>
      <c r="J329" s="3"/>
      <c r="K329" s="3"/>
      <c r="L329" s="3"/>
      <c r="M329" s="3"/>
      <c r="N329" s="3"/>
      <c r="O329" s="3"/>
      <c r="P329" s="3"/>
      <c r="Q329" s="3"/>
      <c r="R329" s="3"/>
    </row>
    <row r="330" spans="1:18" ht="12.75">
      <c r="A330" s="3"/>
      <c r="B330" s="3"/>
      <c r="C330" s="3"/>
      <c r="D330" s="3"/>
      <c r="E330" s="3"/>
      <c r="F330" s="3"/>
      <c r="G330" s="3"/>
      <c r="H330" s="3"/>
      <c r="I330" s="3"/>
      <c r="J330" s="3"/>
      <c r="K330" s="3"/>
      <c r="L330" s="3"/>
      <c r="M330" s="3"/>
      <c r="N330" s="3"/>
      <c r="O330" s="3"/>
      <c r="P330" s="3"/>
      <c r="Q330" s="3"/>
      <c r="R330" s="3"/>
    </row>
    <row r="331" spans="1:18" ht="12.75">
      <c r="A331" s="3"/>
      <c r="B331" s="3"/>
      <c r="C331" s="3"/>
      <c r="D331" s="3"/>
      <c r="E331" s="3"/>
      <c r="F331" s="3"/>
      <c r="G331" s="3"/>
      <c r="H331" s="3"/>
      <c r="I331" s="3"/>
      <c r="J331" s="3"/>
      <c r="K331" s="3"/>
      <c r="L331" s="3"/>
      <c r="M331" s="3"/>
      <c r="N331" s="3"/>
      <c r="O331" s="3"/>
      <c r="P331" s="3"/>
      <c r="Q331" s="3"/>
      <c r="R331" s="3"/>
    </row>
    <row r="332" spans="1:18" ht="12.75">
      <c r="A332" s="3"/>
      <c r="B332" s="3"/>
      <c r="C332" s="3"/>
      <c r="D332" s="3"/>
      <c r="E332" s="3"/>
      <c r="F332" s="3"/>
      <c r="G332" s="3"/>
      <c r="H332" s="3"/>
      <c r="I332" s="3"/>
      <c r="J332" s="3"/>
      <c r="K332" s="3"/>
      <c r="L332" s="3"/>
      <c r="M332" s="3"/>
      <c r="N332" s="3"/>
      <c r="O332" s="3"/>
      <c r="P332" s="3"/>
      <c r="Q332" s="3"/>
      <c r="R332" s="3"/>
    </row>
    <row r="333" spans="1:18" ht="12.75">
      <c r="A333" s="3"/>
      <c r="B333" s="3"/>
      <c r="C333" s="3"/>
      <c r="D333" s="3"/>
      <c r="E333" s="3"/>
      <c r="F333" s="3"/>
      <c r="G333" s="3"/>
      <c r="H333" s="3"/>
      <c r="I333" s="3"/>
      <c r="J333" s="3"/>
      <c r="K333" s="3"/>
      <c r="L333" s="3"/>
      <c r="M333" s="3"/>
      <c r="N333" s="3"/>
      <c r="O333" s="3"/>
      <c r="P333" s="3"/>
      <c r="Q333" s="3"/>
      <c r="R333" s="3"/>
    </row>
    <row r="334" spans="1:18" ht="12.75">
      <c r="A334" s="3"/>
      <c r="B334" s="3"/>
      <c r="C334" s="3"/>
      <c r="D334" s="3"/>
      <c r="E334" s="3"/>
      <c r="F334" s="3"/>
      <c r="G334" s="3"/>
      <c r="H334" s="3"/>
      <c r="I334" s="3"/>
      <c r="J334" s="3"/>
      <c r="K334" s="3"/>
      <c r="L334" s="3"/>
      <c r="M334" s="3"/>
      <c r="N334" s="3"/>
      <c r="O334" s="3"/>
      <c r="P334" s="3"/>
      <c r="Q334" s="3"/>
      <c r="R334" s="3"/>
    </row>
    <row r="335" spans="1:18" ht="12.75">
      <c r="A335" s="3"/>
      <c r="B335" s="3"/>
      <c r="C335" s="3"/>
      <c r="D335" s="3"/>
      <c r="E335" s="3"/>
      <c r="F335" s="3"/>
      <c r="G335" s="3"/>
      <c r="H335" s="3"/>
      <c r="I335" s="3"/>
      <c r="J335" s="3"/>
      <c r="K335" s="3"/>
      <c r="L335" s="3"/>
      <c r="M335" s="3"/>
      <c r="N335" s="3"/>
      <c r="O335" s="3"/>
      <c r="P335" s="3"/>
      <c r="Q335" s="3"/>
      <c r="R335" s="3"/>
    </row>
    <row r="336" spans="1:18" ht="12.75">
      <c r="A336" s="3"/>
      <c r="B336" s="3"/>
      <c r="C336" s="3"/>
      <c r="D336" s="3"/>
      <c r="E336" s="3"/>
      <c r="F336" s="3"/>
      <c r="G336" s="3"/>
      <c r="H336" s="3"/>
      <c r="I336" s="3"/>
      <c r="J336" s="3"/>
      <c r="K336" s="3"/>
      <c r="L336" s="3"/>
      <c r="M336" s="3"/>
      <c r="N336" s="3"/>
      <c r="O336" s="3"/>
      <c r="P336" s="3"/>
      <c r="Q336" s="3"/>
      <c r="R336" s="3"/>
    </row>
    <row r="337" spans="1:18" ht="12.75">
      <c r="A337" s="3"/>
      <c r="B337" s="3"/>
      <c r="C337" s="3"/>
      <c r="D337" s="3"/>
      <c r="E337" s="3"/>
      <c r="F337" s="3"/>
      <c r="G337" s="3"/>
      <c r="H337" s="3"/>
      <c r="I337" s="3"/>
      <c r="J337" s="3"/>
      <c r="K337" s="3"/>
      <c r="L337" s="3"/>
      <c r="M337" s="3"/>
      <c r="N337" s="3"/>
      <c r="O337" s="3"/>
      <c r="P337" s="3"/>
      <c r="Q337" s="3"/>
      <c r="R337" s="3"/>
    </row>
    <row r="338" spans="1:18" ht="12.75">
      <c r="A338" s="3"/>
      <c r="B338" s="3"/>
      <c r="C338" s="3"/>
      <c r="D338" s="3"/>
      <c r="E338" s="3"/>
      <c r="F338" s="3"/>
      <c r="G338" s="3"/>
      <c r="H338" s="3"/>
      <c r="I338" s="3"/>
      <c r="J338" s="3"/>
      <c r="K338" s="3"/>
      <c r="L338" s="3"/>
      <c r="M338" s="3"/>
      <c r="N338" s="3"/>
      <c r="O338" s="3"/>
      <c r="P338" s="3"/>
      <c r="Q338" s="3"/>
      <c r="R338" s="3"/>
    </row>
    <row r="339" spans="1:18" ht="12.75">
      <c r="A339" s="3"/>
      <c r="B339" s="3"/>
      <c r="C339" s="3"/>
      <c r="D339" s="3"/>
      <c r="E339" s="3"/>
      <c r="F339" s="3"/>
      <c r="G339" s="3"/>
      <c r="H339" s="3"/>
      <c r="I339" s="3"/>
      <c r="J339" s="3"/>
      <c r="K339" s="3"/>
      <c r="L339" s="3"/>
      <c r="M339" s="3"/>
      <c r="N339" s="3"/>
      <c r="O339" s="3"/>
      <c r="P339" s="3"/>
      <c r="Q339" s="3"/>
      <c r="R339" s="3"/>
    </row>
    <row r="340" spans="1:18" ht="12.75">
      <c r="A340" s="3"/>
      <c r="B340" s="3"/>
      <c r="C340" s="3"/>
      <c r="D340" s="3"/>
      <c r="E340" s="3"/>
      <c r="F340" s="3"/>
      <c r="G340" s="3"/>
      <c r="H340" s="3"/>
      <c r="I340" s="3"/>
      <c r="J340" s="3"/>
      <c r="K340" s="3"/>
      <c r="L340" s="3"/>
      <c r="M340" s="3"/>
      <c r="N340" s="3"/>
      <c r="O340" s="3"/>
      <c r="P340" s="3"/>
      <c r="Q340" s="3"/>
      <c r="R340" s="3"/>
    </row>
    <row r="341" spans="1:18" ht="12.75">
      <c r="A341" s="3"/>
      <c r="B341" s="3"/>
      <c r="C341" s="3"/>
      <c r="D341" s="3"/>
      <c r="E341" s="3"/>
      <c r="F341" s="3"/>
      <c r="G341" s="3"/>
      <c r="H341" s="3"/>
      <c r="I341" s="3"/>
      <c r="J341" s="3"/>
      <c r="K341" s="3"/>
      <c r="L341" s="3"/>
      <c r="M341" s="3"/>
      <c r="N341" s="3"/>
      <c r="O341" s="3"/>
      <c r="P341" s="3"/>
      <c r="Q341" s="3"/>
      <c r="R341" s="3"/>
    </row>
    <row r="342" spans="1:18" ht="12.75">
      <c r="A342" s="3"/>
      <c r="B342" s="3"/>
      <c r="C342" s="3"/>
      <c r="D342" s="3"/>
      <c r="E342" s="3"/>
      <c r="F342" s="3"/>
      <c r="G342" s="3"/>
      <c r="H342" s="3"/>
      <c r="I342" s="3"/>
      <c r="J342" s="3"/>
      <c r="K342" s="3"/>
      <c r="L342" s="3"/>
      <c r="M342" s="3"/>
      <c r="N342" s="3"/>
      <c r="O342" s="3"/>
      <c r="P342" s="3"/>
      <c r="Q342" s="3"/>
      <c r="R342" s="3"/>
    </row>
    <row r="343" spans="1:18" ht="12.75">
      <c r="A343" s="3"/>
      <c r="B343" s="3"/>
      <c r="C343" s="3"/>
      <c r="D343" s="3"/>
      <c r="E343" s="3"/>
      <c r="F343" s="3"/>
      <c r="G343" s="3"/>
      <c r="H343" s="3"/>
      <c r="I343" s="3"/>
      <c r="J343" s="3"/>
      <c r="K343" s="3"/>
      <c r="L343" s="3"/>
      <c r="M343" s="3"/>
      <c r="N343" s="3"/>
      <c r="O343" s="3"/>
      <c r="P343" s="3"/>
      <c r="Q343" s="3"/>
      <c r="R343" s="3"/>
    </row>
    <row r="344" spans="1:18" ht="12.75">
      <c r="A344" s="3"/>
      <c r="B344" s="3"/>
      <c r="C344" s="3"/>
      <c r="D344" s="3"/>
      <c r="E344" s="3"/>
      <c r="F344" s="3"/>
      <c r="G344" s="3"/>
      <c r="H344" s="3"/>
      <c r="I344" s="3"/>
      <c r="J344" s="3"/>
      <c r="K344" s="3"/>
      <c r="L344" s="3"/>
      <c r="M344" s="3"/>
      <c r="N344" s="3"/>
      <c r="O344" s="3"/>
      <c r="P344" s="3"/>
      <c r="Q344" s="3"/>
      <c r="R344" s="3"/>
    </row>
    <row r="345" spans="1:18" ht="12.75">
      <c r="A345" s="3"/>
      <c r="B345" s="3"/>
      <c r="C345" s="3"/>
      <c r="D345" s="3"/>
      <c r="E345" s="3"/>
      <c r="F345" s="3"/>
      <c r="G345" s="3"/>
      <c r="H345" s="3"/>
      <c r="I345" s="3"/>
      <c r="J345" s="3"/>
      <c r="K345" s="3"/>
      <c r="L345" s="3"/>
      <c r="M345" s="3"/>
      <c r="N345" s="3"/>
      <c r="O345" s="3"/>
      <c r="P345" s="3"/>
      <c r="Q345" s="3"/>
      <c r="R345" s="3"/>
    </row>
    <row r="346" spans="1:18" ht="12.75">
      <c r="A346" s="3"/>
      <c r="B346" s="3"/>
      <c r="C346" s="3"/>
      <c r="D346" s="3"/>
      <c r="E346" s="3"/>
      <c r="F346" s="3"/>
      <c r="G346" s="3"/>
      <c r="H346" s="3"/>
      <c r="I346" s="3"/>
      <c r="J346" s="3"/>
      <c r="K346" s="3"/>
      <c r="L346" s="3"/>
      <c r="M346" s="3"/>
      <c r="N346" s="3"/>
      <c r="O346" s="3"/>
      <c r="P346" s="3"/>
      <c r="Q346" s="3"/>
      <c r="R346" s="3"/>
    </row>
    <row r="347" spans="1:18" ht="12.75">
      <c r="A347" s="3"/>
      <c r="B347" s="3"/>
      <c r="C347" s="3"/>
      <c r="D347" s="3"/>
      <c r="E347" s="3"/>
      <c r="F347" s="3"/>
      <c r="G347" s="3"/>
      <c r="H347" s="3"/>
      <c r="I347" s="3"/>
      <c r="J347" s="3"/>
      <c r="K347" s="3"/>
      <c r="L347" s="3"/>
      <c r="M347" s="3"/>
      <c r="N347" s="3"/>
      <c r="O347" s="3"/>
      <c r="P347" s="3"/>
      <c r="Q347" s="3"/>
      <c r="R347" s="3"/>
    </row>
    <row r="348" spans="1:18" ht="12.75">
      <c r="A348" s="3"/>
      <c r="B348" s="3"/>
      <c r="C348" s="3"/>
      <c r="D348" s="3"/>
      <c r="E348" s="3"/>
      <c r="F348" s="3"/>
      <c r="G348" s="3"/>
      <c r="H348" s="3"/>
      <c r="I348" s="3"/>
      <c r="J348" s="3"/>
      <c r="K348" s="3"/>
      <c r="L348" s="3"/>
      <c r="M348" s="3"/>
      <c r="N348" s="3"/>
      <c r="O348" s="3"/>
      <c r="P348" s="3"/>
      <c r="Q348" s="3"/>
      <c r="R348" s="3"/>
    </row>
    <row r="349" spans="1:18" ht="12.75">
      <c r="A349" s="3"/>
      <c r="B349" s="3"/>
      <c r="C349" s="3"/>
      <c r="D349" s="3"/>
      <c r="E349" s="3"/>
      <c r="F349" s="3"/>
      <c r="G349" s="3"/>
      <c r="H349" s="3"/>
      <c r="I349" s="3"/>
      <c r="J349" s="3"/>
      <c r="K349" s="3"/>
      <c r="L349" s="3"/>
      <c r="M349" s="3"/>
      <c r="N349" s="3"/>
      <c r="O349" s="3"/>
      <c r="P349" s="3"/>
      <c r="Q349" s="3"/>
      <c r="R349" s="3"/>
    </row>
    <row r="350" spans="1:18" ht="12.75">
      <c r="A350" s="3"/>
      <c r="B350" s="3"/>
      <c r="C350" s="3"/>
      <c r="D350" s="3"/>
      <c r="E350" s="3"/>
      <c r="F350" s="3"/>
      <c r="G350" s="3"/>
      <c r="H350" s="3"/>
      <c r="I350" s="3"/>
      <c r="J350" s="3"/>
      <c r="K350" s="3"/>
      <c r="L350" s="3"/>
      <c r="M350" s="3"/>
      <c r="N350" s="3"/>
      <c r="O350" s="3"/>
      <c r="P350" s="3"/>
      <c r="Q350" s="3"/>
      <c r="R350" s="3"/>
    </row>
    <row r="351" spans="1:18" ht="12.75">
      <c r="A351" s="3"/>
      <c r="B351" s="3"/>
      <c r="C351" s="3"/>
      <c r="D351" s="3"/>
      <c r="E351" s="3"/>
      <c r="F351" s="3"/>
      <c r="G351" s="3"/>
      <c r="H351" s="3"/>
      <c r="I351" s="3"/>
      <c r="J351" s="3"/>
      <c r="K351" s="3"/>
      <c r="L351" s="3"/>
      <c r="M351" s="3"/>
      <c r="N351" s="3"/>
      <c r="O351" s="3"/>
      <c r="P351" s="3"/>
      <c r="Q351" s="3"/>
      <c r="R351" s="3"/>
    </row>
    <row r="352" spans="1:18" ht="12.75">
      <c r="A352" s="3"/>
      <c r="B352" s="3"/>
      <c r="C352" s="3"/>
      <c r="D352" s="3"/>
      <c r="E352" s="3"/>
      <c r="F352" s="3"/>
      <c r="G352" s="3"/>
      <c r="H352" s="3"/>
      <c r="I352" s="3"/>
      <c r="J352" s="3"/>
      <c r="K352" s="3"/>
      <c r="L352" s="3"/>
      <c r="M352" s="3"/>
      <c r="N352" s="3"/>
      <c r="O352" s="3"/>
      <c r="P352" s="3"/>
      <c r="Q352" s="3"/>
      <c r="R352" s="3"/>
    </row>
    <row r="353" spans="1:18" ht="12.75">
      <c r="A353" s="3"/>
      <c r="B353" s="3"/>
      <c r="C353" s="3"/>
      <c r="D353" s="3"/>
      <c r="E353" s="3"/>
      <c r="F353" s="3"/>
      <c r="G353" s="3"/>
      <c r="H353" s="3"/>
      <c r="I353" s="3"/>
      <c r="J353" s="3"/>
      <c r="K353" s="3"/>
      <c r="L353" s="3"/>
      <c r="M353" s="3"/>
      <c r="N353" s="3"/>
      <c r="O353" s="3"/>
      <c r="P353" s="3"/>
      <c r="Q353" s="3"/>
      <c r="R353" s="3"/>
    </row>
    <row r="354" spans="1:18" ht="12.75">
      <c r="A354" s="3"/>
      <c r="B354" s="3"/>
      <c r="C354" s="3"/>
      <c r="D354" s="3"/>
      <c r="E354" s="3"/>
      <c r="F354" s="3"/>
      <c r="G354" s="3"/>
      <c r="H354" s="3"/>
      <c r="I354" s="3"/>
      <c r="J354" s="3"/>
      <c r="K354" s="3"/>
      <c r="L354" s="3"/>
      <c r="M354" s="3"/>
      <c r="N354" s="3"/>
      <c r="O354" s="3"/>
      <c r="P354" s="3"/>
      <c r="Q354" s="3"/>
      <c r="R354" s="3"/>
    </row>
    <row r="355" spans="1:18" ht="12.75">
      <c r="A355" s="3"/>
      <c r="B355" s="3"/>
      <c r="C355" s="3"/>
      <c r="D355" s="3"/>
      <c r="E355" s="3"/>
      <c r="F355" s="3"/>
      <c r="G355" s="3"/>
      <c r="H355" s="3"/>
      <c r="I355" s="3"/>
      <c r="J355" s="3"/>
      <c r="K355" s="3"/>
      <c r="L355" s="3"/>
      <c r="M355" s="3"/>
      <c r="N355" s="3"/>
      <c r="O355" s="3"/>
      <c r="P355" s="3"/>
      <c r="Q355" s="3"/>
      <c r="R355" s="3"/>
    </row>
    <row r="356" spans="1:18" ht="12.75">
      <c r="A356" s="3"/>
      <c r="B356" s="3"/>
      <c r="C356" s="3"/>
      <c r="D356" s="3"/>
      <c r="E356" s="3"/>
      <c r="F356" s="3"/>
      <c r="G356" s="3"/>
      <c r="H356" s="3"/>
      <c r="I356" s="3"/>
      <c r="J356" s="3"/>
      <c r="K356" s="3"/>
      <c r="L356" s="3"/>
      <c r="M356" s="3"/>
      <c r="N356" s="3"/>
      <c r="O356" s="3"/>
      <c r="P356" s="3"/>
      <c r="Q356" s="3"/>
      <c r="R356" s="3"/>
    </row>
    <row r="357" spans="1:18" ht="12.75">
      <c r="A357" s="3"/>
      <c r="B357" s="3"/>
      <c r="C357" s="3"/>
      <c r="D357" s="3"/>
      <c r="E357" s="3"/>
      <c r="F357" s="3"/>
      <c r="G357" s="3"/>
      <c r="H357" s="3"/>
      <c r="I357" s="3"/>
      <c r="J357" s="3"/>
      <c r="K357" s="3"/>
      <c r="L357" s="3"/>
      <c r="M357" s="3"/>
      <c r="N357" s="3"/>
      <c r="O357" s="3"/>
      <c r="P357" s="3"/>
      <c r="Q357" s="3"/>
      <c r="R357" s="3"/>
    </row>
    <row r="358" spans="1:18" ht="12.75">
      <c r="A358" s="3"/>
      <c r="B358" s="3"/>
      <c r="C358" s="3"/>
      <c r="D358" s="3"/>
      <c r="E358" s="3"/>
      <c r="F358" s="3"/>
      <c r="G358" s="3"/>
      <c r="H358" s="3"/>
      <c r="I358" s="3"/>
      <c r="J358" s="3"/>
      <c r="K358" s="3"/>
      <c r="L358" s="3"/>
      <c r="M358" s="3"/>
      <c r="N358" s="3"/>
      <c r="O358" s="3"/>
      <c r="P358" s="3"/>
      <c r="Q358" s="3"/>
      <c r="R358" s="3"/>
    </row>
    <row r="359" spans="1:18" ht="12.75">
      <c r="A359" s="3"/>
      <c r="B359" s="3"/>
      <c r="C359" s="3"/>
      <c r="D359" s="3"/>
      <c r="E359" s="3"/>
      <c r="F359" s="3"/>
      <c r="G359" s="3"/>
      <c r="H359" s="3"/>
      <c r="I359" s="3"/>
      <c r="J359" s="3"/>
      <c r="K359" s="3"/>
      <c r="L359" s="3"/>
      <c r="M359" s="3"/>
      <c r="N359" s="3"/>
      <c r="O359" s="3"/>
      <c r="P359" s="3"/>
      <c r="Q359" s="3"/>
      <c r="R359" s="3"/>
    </row>
    <row r="360" spans="1:18" ht="12.75">
      <c r="A360" s="3"/>
      <c r="B360" s="3"/>
      <c r="C360" s="3"/>
      <c r="D360" s="3"/>
      <c r="E360" s="3"/>
      <c r="F360" s="3"/>
      <c r="G360" s="3"/>
      <c r="H360" s="3"/>
      <c r="I360" s="3"/>
      <c r="J360" s="3"/>
      <c r="K360" s="3"/>
      <c r="L360" s="3"/>
      <c r="M360" s="3"/>
      <c r="N360" s="3"/>
      <c r="O360" s="3"/>
      <c r="P360" s="3"/>
      <c r="Q360" s="3"/>
      <c r="R360" s="3"/>
    </row>
    <row r="361" spans="1:18" ht="12.75">
      <c r="A361" s="3"/>
      <c r="B361" s="3"/>
      <c r="C361" s="3"/>
      <c r="D361" s="3"/>
      <c r="E361" s="3"/>
      <c r="F361" s="3"/>
      <c r="G361" s="3"/>
      <c r="H361" s="3"/>
      <c r="I361" s="3"/>
      <c r="J361" s="3"/>
      <c r="K361" s="3"/>
      <c r="L361" s="3"/>
      <c r="M361" s="3"/>
      <c r="N361" s="3"/>
      <c r="O361" s="3"/>
      <c r="P361" s="3"/>
      <c r="Q361" s="3"/>
      <c r="R361" s="3"/>
    </row>
    <row r="362" spans="1:18" ht="12.75">
      <c r="A362" s="3"/>
      <c r="B362" s="3"/>
      <c r="C362" s="3"/>
      <c r="D362" s="3"/>
      <c r="E362" s="3"/>
      <c r="F362" s="3"/>
      <c r="G362" s="3"/>
      <c r="H362" s="3"/>
      <c r="I362" s="3"/>
      <c r="J362" s="3"/>
      <c r="K362" s="3"/>
      <c r="L362" s="3"/>
      <c r="M362" s="3"/>
      <c r="N362" s="3"/>
      <c r="O362" s="3"/>
      <c r="P362" s="3"/>
      <c r="Q362" s="3"/>
      <c r="R362" s="3"/>
    </row>
    <row r="363" spans="1:18" ht="12.75">
      <c r="A363" s="3"/>
      <c r="B363" s="3"/>
      <c r="C363" s="3"/>
      <c r="D363" s="3"/>
      <c r="E363" s="3"/>
      <c r="F363" s="3"/>
      <c r="G363" s="3"/>
      <c r="H363" s="3"/>
      <c r="I363" s="3"/>
      <c r="J363" s="3"/>
      <c r="K363" s="3"/>
      <c r="L363" s="3"/>
      <c r="M363" s="3"/>
      <c r="N363" s="3"/>
      <c r="O363" s="3"/>
      <c r="P363" s="3"/>
      <c r="Q363" s="3"/>
      <c r="R363" s="3"/>
    </row>
    <row r="364" spans="1:18" ht="12.75">
      <c r="A364" s="3"/>
      <c r="B364" s="3"/>
      <c r="C364" s="3"/>
      <c r="D364" s="3"/>
      <c r="E364" s="3"/>
      <c r="F364" s="3"/>
      <c r="G364" s="3"/>
      <c r="H364" s="3"/>
      <c r="I364" s="3"/>
      <c r="J364" s="3"/>
      <c r="K364" s="3"/>
      <c r="L364" s="3"/>
      <c r="M364" s="3"/>
      <c r="N364" s="3"/>
      <c r="O364" s="3"/>
      <c r="P364" s="3"/>
      <c r="Q364" s="3"/>
      <c r="R364" s="3"/>
    </row>
    <row r="365" spans="1:18" ht="12.75">
      <c r="A365" s="3"/>
      <c r="B365" s="3"/>
      <c r="C365" s="3"/>
      <c r="D365" s="3"/>
      <c r="E365" s="3"/>
      <c r="F365" s="3"/>
      <c r="G365" s="3"/>
      <c r="H365" s="3"/>
      <c r="I365" s="3"/>
      <c r="J365" s="3"/>
      <c r="K365" s="3"/>
      <c r="L365" s="3"/>
      <c r="M365" s="3"/>
      <c r="N365" s="3"/>
      <c r="O365" s="3"/>
      <c r="P365" s="3"/>
      <c r="Q365" s="3"/>
      <c r="R365" s="3"/>
    </row>
    <row r="366" spans="1:18" ht="12.75">
      <c r="A366" s="3"/>
      <c r="B366" s="3"/>
      <c r="C366" s="3"/>
      <c r="D366" s="3"/>
      <c r="E366" s="3"/>
      <c r="F366" s="3"/>
      <c r="G366" s="3"/>
      <c r="H366" s="3"/>
      <c r="I366" s="3"/>
      <c r="J366" s="3"/>
      <c r="K366" s="3"/>
      <c r="L366" s="3"/>
      <c r="M366" s="3"/>
      <c r="N366" s="3"/>
      <c r="O366" s="3"/>
      <c r="P366" s="3"/>
      <c r="Q366" s="3"/>
      <c r="R366" s="3"/>
    </row>
    <row r="367" spans="1:18" ht="12.75">
      <c r="A367" s="3"/>
      <c r="B367" s="3"/>
      <c r="C367" s="3"/>
      <c r="D367" s="3"/>
      <c r="E367" s="3"/>
      <c r="F367" s="3"/>
      <c r="G367" s="3"/>
      <c r="H367" s="3"/>
      <c r="I367" s="3"/>
      <c r="J367" s="3"/>
      <c r="K367" s="3"/>
      <c r="L367" s="3"/>
      <c r="M367" s="3"/>
      <c r="N367" s="3"/>
      <c r="O367" s="3"/>
      <c r="P367" s="3"/>
      <c r="Q367" s="3"/>
      <c r="R367" s="3"/>
    </row>
    <row r="368" spans="1:18" ht="12.75">
      <c r="A368" s="3"/>
      <c r="B368" s="3"/>
      <c r="C368" s="3"/>
      <c r="D368" s="3"/>
      <c r="E368" s="3"/>
      <c r="F368" s="3"/>
      <c r="G368" s="3"/>
      <c r="H368" s="3"/>
      <c r="I368" s="3"/>
      <c r="J368" s="3"/>
      <c r="K368" s="3"/>
      <c r="L368" s="3"/>
      <c r="M368" s="3"/>
      <c r="N368" s="3"/>
      <c r="O368" s="3"/>
      <c r="P368" s="3"/>
      <c r="Q368" s="3"/>
      <c r="R368" s="3"/>
    </row>
    <row r="369" spans="1:18" ht="12.75">
      <c r="A369" s="3"/>
      <c r="B369" s="3"/>
      <c r="C369" s="3"/>
      <c r="D369" s="3"/>
      <c r="E369" s="3"/>
      <c r="F369" s="3"/>
      <c r="G369" s="3"/>
      <c r="H369" s="3"/>
      <c r="I369" s="3"/>
      <c r="J369" s="3"/>
      <c r="K369" s="3"/>
      <c r="L369" s="3"/>
      <c r="M369" s="3"/>
      <c r="N369" s="3"/>
      <c r="O369" s="3"/>
      <c r="P369" s="3"/>
      <c r="Q369" s="3"/>
      <c r="R369" s="3"/>
    </row>
    <row r="370" spans="1:18" ht="12.75">
      <c r="A370" s="3"/>
      <c r="B370" s="3"/>
      <c r="C370" s="3"/>
      <c r="D370" s="3"/>
      <c r="E370" s="3"/>
      <c r="F370" s="3"/>
      <c r="G370" s="3"/>
      <c r="H370" s="3"/>
      <c r="I370" s="3"/>
      <c r="J370" s="3"/>
      <c r="K370" s="3"/>
      <c r="L370" s="3"/>
      <c r="M370" s="3"/>
      <c r="N370" s="3"/>
      <c r="O370" s="3"/>
      <c r="P370" s="3"/>
      <c r="Q370" s="3"/>
      <c r="R370" s="3"/>
    </row>
    <row r="371" spans="1:18" ht="12.75">
      <c r="A371" s="3"/>
      <c r="B371" s="3"/>
      <c r="C371" s="3"/>
      <c r="D371" s="3"/>
      <c r="E371" s="3"/>
      <c r="F371" s="3"/>
      <c r="G371" s="3"/>
      <c r="H371" s="3"/>
      <c r="I371" s="3"/>
      <c r="J371" s="3"/>
      <c r="K371" s="3"/>
      <c r="L371" s="3"/>
      <c r="M371" s="3"/>
      <c r="N371" s="3"/>
      <c r="O371" s="3"/>
      <c r="P371" s="3"/>
      <c r="Q371" s="3"/>
      <c r="R371" s="3"/>
    </row>
    <row r="372" spans="1:18" ht="12.75">
      <c r="A372" s="3"/>
      <c r="B372" s="3"/>
      <c r="C372" s="3"/>
      <c r="D372" s="3"/>
      <c r="E372" s="3"/>
      <c r="F372" s="3"/>
      <c r="G372" s="3"/>
      <c r="H372" s="3"/>
      <c r="I372" s="3"/>
      <c r="J372" s="3"/>
      <c r="K372" s="3"/>
      <c r="L372" s="3"/>
      <c r="M372" s="3"/>
      <c r="N372" s="3"/>
      <c r="O372" s="3"/>
      <c r="P372" s="3"/>
      <c r="Q372" s="3"/>
      <c r="R372" s="3"/>
    </row>
    <row r="373" spans="1:18" ht="12.75">
      <c r="A373" s="3"/>
      <c r="B373" s="3"/>
      <c r="C373" s="3"/>
      <c r="D373" s="3"/>
      <c r="E373" s="3"/>
      <c r="F373" s="3"/>
      <c r="G373" s="3"/>
      <c r="H373" s="3"/>
      <c r="I373" s="3"/>
      <c r="J373" s="3"/>
      <c r="K373" s="3"/>
      <c r="L373" s="3"/>
      <c r="M373" s="3"/>
      <c r="N373" s="3"/>
      <c r="O373" s="3"/>
      <c r="P373" s="3"/>
      <c r="Q373" s="3"/>
      <c r="R373" s="3"/>
    </row>
    <row r="374" spans="1:18" ht="12.75">
      <c r="A374" s="3"/>
      <c r="B374" s="3"/>
      <c r="C374" s="3"/>
      <c r="D374" s="3"/>
      <c r="E374" s="3"/>
      <c r="F374" s="3"/>
      <c r="G374" s="3"/>
      <c r="H374" s="3"/>
      <c r="I374" s="3"/>
      <c r="J374" s="3"/>
      <c r="K374" s="3"/>
      <c r="L374" s="3"/>
      <c r="M374" s="3"/>
      <c r="N374" s="3"/>
      <c r="O374" s="3"/>
      <c r="P374" s="3"/>
      <c r="Q374" s="3"/>
      <c r="R374" s="3"/>
    </row>
    <row r="375" spans="1:18" ht="12.75">
      <c r="A375" s="3"/>
      <c r="B375" s="3"/>
      <c r="C375" s="3"/>
      <c r="D375" s="3"/>
      <c r="E375" s="3"/>
      <c r="F375" s="3"/>
      <c r="G375" s="3"/>
      <c r="H375" s="3"/>
      <c r="I375" s="3"/>
      <c r="J375" s="3"/>
      <c r="K375" s="3"/>
      <c r="L375" s="3"/>
      <c r="M375" s="3"/>
      <c r="N375" s="3"/>
      <c r="O375" s="3"/>
      <c r="P375" s="3"/>
      <c r="Q375" s="3"/>
      <c r="R375" s="3"/>
    </row>
    <row r="376" spans="1:18" ht="12.75">
      <c r="A376" s="3"/>
      <c r="B376" s="3"/>
      <c r="C376" s="3"/>
      <c r="D376" s="3"/>
      <c r="E376" s="3"/>
      <c r="F376" s="3"/>
      <c r="G376" s="3"/>
      <c r="H376" s="3"/>
      <c r="I376" s="3"/>
      <c r="J376" s="3"/>
      <c r="K376" s="3"/>
      <c r="L376" s="3"/>
      <c r="M376" s="3"/>
      <c r="N376" s="3"/>
      <c r="O376" s="3"/>
      <c r="P376" s="3"/>
      <c r="Q376" s="3"/>
      <c r="R376" s="3"/>
    </row>
    <row r="377" spans="1:18" ht="12.75">
      <c r="A377" s="3"/>
      <c r="B377" s="3"/>
      <c r="C377" s="3"/>
      <c r="D377" s="3"/>
      <c r="E377" s="3"/>
      <c r="F377" s="3"/>
      <c r="G377" s="3"/>
      <c r="H377" s="3"/>
      <c r="I377" s="3"/>
      <c r="J377" s="3"/>
      <c r="K377" s="3"/>
      <c r="L377" s="3"/>
      <c r="M377" s="3"/>
      <c r="N377" s="3"/>
      <c r="O377" s="3"/>
      <c r="P377" s="3"/>
      <c r="Q377" s="3"/>
      <c r="R377" s="3"/>
    </row>
    <row r="378" spans="1:18" ht="12.75">
      <c r="A378" s="3"/>
      <c r="B378" s="3"/>
      <c r="C378" s="3"/>
      <c r="D378" s="3"/>
      <c r="E378" s="3"/>
      <c r="F378" s="3"/>
      <c r="G378" s="3"/>
      <c r="H378" s="3"/>
      <c r="I378" s="3"/>
      <c r="J378" s="3"/>
      <c r="K378" s="3"/>
      <c r="L378" s="3"/>
      <c r="M378" s="3"/>
      <c r="N378" s="3"/>
      <c r="O378" s="3"/>
      <c r="P378" s="3"/>
      <c r="Q378" s="3"/>
      <c r="R378" s="3"/>
    </row>
    <row r="379" spans="1:18" ht="12.75">
      <c r="A379" s="3"/>
      <c r="B379" s="3"/>
      <c r="C379" s="3"/>
      <c r="D379" s="3"/>
      <c r="E379" s="3"/>
      <c r="F379" s="3"/>
      <c r="G379" s="3"/>
      <c r="H379" s="3"/>
      <c r="I379" s="3"/>
      <c r="J379" s="3"/>
      <c r="K379" s="3"/>
      <c r="L379" s="3"/>
      <c r="M379" s="3"/>
      <c r="N379" s="3"/>
      <c r="O379" s="3"/>
      <c r="P379" s="3"/>
      <c r="Q379" s="3"/>
      <c r="R379" s="3"/>
    </row>
    <row r="380" spans="1:18" ht="12.75">
      <c r="A380" s="3"/>
      <c r="B380" s="3"/>
      <c r="C380" s="3"/>
      <c r="D380" s="3"/>
      <c r="E380" s="3"/>
      <c r="F380" s="3"/>
      <c r="G380" s="3"/>
      <c r="H380" s="3"/>
      <c r="I380" s="3"/>
      <c r="J380" s="3"/>
      <c r="K380" s="3"/>
      <c r="L380" s="3"/>
      <c r="M380" s="3"/>
      <c r="N380" s="3"/>
      <c r="O380" s="3"/>
      <c r="P380" s="3"/>
      <c r="Q380" s="3"/>
      <c r="R380" s="3"/>
    </row>
    <row r="381" spans="1:18" ht="12.75">
      <c r="A381" s="3"/>
      <c r="B381" s="3"/>
      <c r="C381" s="3"/>
      <c r="D381" s="3"/>
      <c r="E381" s="3"/>
      <c r="F381" s="3"/>
      <c r="G381" s="3"/>
      <c r="H381" s="3"/>
      <c r="I381" s="3"/>
      <c r="J381" s="3"/>
      <c r="K381" s="3"/>
      <c r="L381" s="3"/>
      <c r="M381" s="3"/>
      <c r="N381" s="3"/>
      <c r="O381" s="3"/>
      <c r="P381" s="3"/>
      <c r="Q381" s="3"/>
      <c r="R381" s="3"/>
    </row>
    <row r="382" spans="1:18" ht="12.75">
      <c r="A382" s="3"/>
      <c r="B382" s="3"/>
      <c r="C382" s="3"/>
      <c r="D382" s="3"/>
      <c r="E382" s="3"/>
      <c r="F382" s="3"/>
      <c r="G382" s="3"/>
      <c r="H382" s="3"/>
      <c r="I382" s="3"/>
      <c r="J382" s="3"/>
      <c r="K382" s="3"/>
      <c r="L382" s="3"/>
      <c r="M382" s="3"/>
      <c r="N382" s="3"/>
      <c r="O382" s="3"/>
      <c r="P382" s="3"/>
      <c r="Q382" s="3"/>
      <c r="R382" s="3"/>
    </row>
    <row r="383" spans="1:18" ht="12.75">
      <c r="A383" s="3"/>
      <c r="B383" s="3"/>
      <c r="C383" s="3"/>
      <c r="D383" s="3"/>
      <c r="E383" s="3"/>
      <c r="F383" s="3"/>
      <c r="G383" s="3"/>
      <c r="H383" s="3"/>
      <c r="I383" s="3"/>
      <c r="J383" s="3"/>
      <c r="K383" s="3"/>
      <c r="L383" s="3"/>
      <c r="M383" s="3"/>
      <c r="N383" s="3"/>
      <c r="O383" s="3"/>
      <c r="P383" s="3"/>
      <c r="Q383" s="3"/>
      <c r="R383" s="3"/>
    </row>
    <row r="384" spans="1:18" ht="12.75">
      <c r="A384" s="3"/>
      <c r="B384" s="3"/>
      <c r="C384" s="3"/>
      <c r="D384" s="3"/>
      <c r="E384" s="3"/>
      <c r="F384" s="3"/>
      <c r="G384" s="3"/>
      <c r="H384" s="3"/>
      <c r="I384" s="3"/>
      <c r="J384" s="3"/>
      <c r="K384" s="3"/>
      <c r="L384" s="3"/>
      <c r="M384" s="3"/>
      <c r="N384" s="3"/>
      <c r="O384" s="3"/>
      <c r="P384" s="3"/>
      <c r="Q384" s="3"/>
      <c r="R384" s="3"/>
    </row>
    <row r="385" spans="1:18" ht="12.75">
      <c r="A385" s="3"/>
      <c r="B385" s="3"/>
      <c r="C385" s="3"/>
      <c r="D385" s="3"/>
      <c r="E385" s="3"/>
      <c r="F385" s="3"/>
      <c r="G385" s="3"/>
      <c r="H385" s="3"/>
      <c r="I385" s="3"/>
      <c r="J385" s="3"/>
      <c r="K385" s="3"/>
      <c r="L385" s="3"/>
      <c r="M385" s="3"/>
      <c r="N385" s="3"/>
      <c r="O385" s="3"/>
      <c r="P385" s="3"/>
      <c r="Q385" s="3"/>
      <c r="R385" s="3"/>
    </row>
    <row r="386" spans="1:18" ht="12.75">
      <c r="A386" s="3"/>
      <c r="B386" s="3"/>
      <c r="C386" s="3"/>
      <c r="D386" s="3"/>
      <c r="E386" s="3"/>
      <c r="F386" s="3"/>
      <c r="G386" s="3"/>
      <c r="H386" s="3"/>
      <c r="I386" s="3"/>
      <c r="J386" s="3"/>
      <c r="K386" s="3"/>
      <c r="L386" s="3"/>
      <c r="M386" s="3"/>
      <c r="N386" s="3"/>
      <c r="O386" s="3"/>
      <c r="P386" s="3"/>
      <c r="Q386" s="3"/>
      <c r="R386" s="3"/>
    </row>
    <row r="387" spans="1:18" ht="12.75">
      <c r="A387" s="3"/>
      <c r="B387" s="3"/>
      <c r="C387" s="3"/>
      <c r="D387" s="3"/>
      <c r="E387" s="3"/>
      <c r="F387" s="3"/>
      <c r="G387" s="3"/>
      <c r="H387" s="3"/>
      <c r="I387" s="3"/>
      <c r="J387" s="3"/>
      <c r="K387" s="3"/>
      <c r="L387" s="3"/>
      <c r="M387" s="3"/>
      <c r="N387" s="3"/>
      <c r="O387" s="3"/>
      <c r="P387" s="3"/>
      <c r="Q387" s="3"/>
      <c r="R387" s="3"/>
    </row>
    <row r="388" spans="1:18" ht="12.75">
      <c r="A388" s="3"/>
      <c r="B388" s="3"/>
      <c r="C388" s="3"/>
      <c r="D388" s="3"/>
      <c r="E388" s="3"/>
      <c r="F388" s="3"/>
      <c r="G388" s="3"/>
      <c r="H388" s="3"/>
      <c r="I388" s="3"/>
      <c r="J388" s="3"/>
      <c r="K388" s="3"/>
      <c r="L388" s="3"/>
      <c r="M388" s="3"/>
      <c r="N388" s="3"/>
      <c r="O388" s="3"/>
      <c r="P388" s="3"/>
      <c r="Q388" s="3"/>
      <c r="R388" s="3"/>
    </row>
    <row r="389" spans="1:18" ht="12.75">
      <c r="A389" s="3"/>
      <c r="B389" s="3"/>
      <c r="C389" s="3"/>
      <c r="D389" s="3"/>
      <c r="E389" s="3"/>
      <c r="F389" s="3"/>
      <c r="G389" s="3"/>
      <c r="H389" s="3"/>
      <c r="I389" s="3"/>
      <c r="J389" s="3"/>
      <c r="K389" s="3"/>
      <c r="L389" s="3"/>
      <c r="M389" s="3"/>
      <c r="N389" s="3"/>
      <c r="O389" s="3"/>
      <c r="P389" s="3"/>
      <c r="Q389" s="3"/>
      <c r="R389" s="3"/>
    </row>
    <row r="390" spans="1:18" ht="12.75">
      <c r="A390" s="3"/>
      <c r="B390" s="3"/>
      <c r="C390" s="3"/>
      <c r="D390" s="3"/>
      <c r="E390" s="3"/>
      <c r="F390" s="3"/>
      <c r="G390" s="3"/>
      <c r="H390" s="3"/>
      <c r="I390" s="3"/>
      <c r="J390" s="3"/>
      <c r="K390" s="3"/>
      <c r="L390" s="3"/>
      <c r="M390" s="3"/>
      <c r="N390" s="3"/>
      <c r="O390" s="3"/>
      <c r="P390" s="3"/>
      <c r="Q390" s="3"/>
      <c r="R390" s="3"/>
    </row>
    <row r="391" spans="1:18" ht="12.75">
      <c r="A391" s="3"/>
      <c r="B391" s="3"/>
      <c r="C391" s="3"/>
      <c r="D391" s="3"/>
      <c r="E391" s="3"/>
      <c r="F391" s="3"/>
      <c r="G391" s="3"/>
      <c r="H391" s="3"/>
      <c r="I391" s="3"/>
      <c r="J391" s="3"/>
      <c r="K391" s="3"/>
      <c r="L391" s="3"/>
      <c r="M391" s="3"/>
      <c r="N391" s="3"/>
      <c r="O391" s="3"/>
      <c r="P391" s="3"/>
      <c r="Q391" s="3"/>
      <c r="R391" s="3"/>
    </row>
    <row r="392" spans="1:18" ht="12.75">
      <c r="A392" s="3"/>
      <c r="B392" s="3"/>
      <c r="C392" s="3"/>
      <c r="D392" s="3"/>
      <c r="E392" s="3"/>
      <c r="F392" s="3"/>
      <c r="G392" s="3"/>
      <c r="H392" s="3"/>
      <c r="I392" s="3"/>
      <c r="J392" s="3"/>
      <c r="K392" s="3"/>
      <c r="L392" s="3"/>
      <c r="M392" s="3"/>
      <c r="N392" s="3"/>
      <c r="O392" s="3"/>
      <c r="P392" s="3"/>
      <c r="Q392" s="3"/>
      <c r="R392" s="3"/>
    </row>
    <row r="393" spans="1:18" ht="12.75">
      <c r="A393" s="3"/>
      <c r="B393" s="3"/>
      <c r="C393" s="3"/>
      <c r="D393" s="3"/>
      <c r="E393" s="3"/>
      <c r="F393" s="3"/>
      <c r="G393" s="3"/>
      <c r="H393" s="3"/>
      <c r="I393" s="3"/>
      <c r="J393" s="3"/>
      <c r="K393" s="3"/>
      <c r="L393" s="3"/>
      <c r="M393" s="3"/>
      <c r="N393" s="3"/>
      <c r="O393" s="3"/>
      <c r="P393" s="3"/>
      <c r="Q393" s="3"/>
      <c r="R393" s="3"/>
    </row>
    <row r="394" spans="1:18" ht="12.75">
      <c r="A394" s="3"/>
      <c r="B394" s="3"/>
      <c r="C394" s="3"/>
      <c r="D394" s="3"/>
      <c r="E394" s="3"/>
      <c r="F394" s="3"/>
      <c r="G394" s="3"/>
      <c r="H394" s="3"/>
      <c r="I394" s="3"/>
      <c r="J394" s="3"/>
      <c r="K394" s="3"/>
      <c r="L394" s="3"/>
      <c r="M394" s="3"/>
      <c r="N394" s="3"/>
      <c r="O394" s="3"/>
      <c r="P394" s="3"/>
      <c r="Q394" s="3"/>
      <c r="R394" s="3"/>
    </row>
    <row r="395" spans="1:18" ht="12.75">
      <c r="A395" s="3"/>
      <c r="B395" s="3"/>
      <c r="C395" s="3"/>
      <c r="D395" s="3"/>
      <c r="E395" s="3"/>
      <c r="F395" s="3"/>
      <c r="G395" s="3"/>
      <c r="H395" s="3"/>
      <c r="I395" s="3"/>
      <c r="J395" s="3"/>
      <c r="K395" s="3"/>
      <c r="L395" s="3"/>
      <c r="M395" s="3"/>
      <c r="N395" s="3"/>
      <c r="O395" s="3"/>
      <c r="P395" s="3"/>
      <c r="Q395" s="3"/>
      <c r="R395" s="3"/>
    </row>
    <row r="396" spans="1:18" ht="12.75">
      <c r="A396" s="3"/>
      <c r="B396" s="3"/>
      <c r="C396" s="3"/>
      <c r="D396" s="3"/>
      <c r="E396" s="3"/>
      <c r="F396" s="3"/>
      <c r="G396" s="3"/>
      <c r="H396" s="3"/>
      <c r="I396" s="3"/>
      <c r="J396" s="3"/>
      <c r="K396" s="3"/>
      <c r="L396" s="3"/>
      <c r="M396" s="3"/>
      <c r="N396" s="3"/>
      <c r="O396" s="3"/>
      <c r="P396" s="3"/>
      <c r="Q396" s="3"/>
      <c r="R396" s="3"/>
    </row>
    <row r="397" spans="1:18" ht="12.75">
      <c r="A397" s="3"/>
      <c r="B397" s="3"/>
      <c r="C397" s="3"/>
      <c r="D397" s="3"/>
      <c r="E397" s="3"/>
      <c r="F397" s="3"/>
      <c r="G397" s="3"/>
      <c r="H397" s="3"/>
      <c r="I397" s="3"/>
      <c r="J397" s="3"/>
      <c r="K397" s="3"/>
      <c r="L397" s="3"/>
      <c r="M397" s="3"/>
      <c r="N397" s="3"/>
      <c r="O397" s="3"/>
      <c r="P397" s="3"/>
      <c r="Q397" s="3"/>
      <c r="R397" s="3"/>
    </row>
    <row r="398" spans="1:18" ht="12.75">
      <c r="A398" s="3"/>
      <c r="B398" s="3"/>
      <c r="C398" s="3"/>
      <c r="D398" s="3"/>
      <c r="E398" s="3"/>
      <c r="F398" s="3"/>
      <c r="G398" s="3"/>
      <c r="H398" s="3"/>
      <c r="I398" s="3"/>
      <c r="J398" s="3"/>
      <c r="K398" s="3"/>
      <c r="L398" s="3"/>
      <c r="M398" s="3"/>
      <c r="N398" s="3"/>
      <c r="O398" s="3"/>
      <c r="P398" s="3"/>
      <c r="Q398" s="3"/>
      <c r="R398" s="3"/>
    </row>
    <row r="399" spans="1:18" ht="12.75">
      <c r="A399" s="3"/>
      <c r="B399" s="3"/>
      <c r="C399" s="3"/>
      <c r="D399" s="3"/>
      <c r="E399" s="3"/>
      <c r="F399" s="3"/>
      <c r="G399" s="3"/>
      <c r="H399" s="3"/>
      <c r="I399" s="3"/>
      <c r="J399" s="3"/>
      <c r="K399" s="3"/>
      <c r="L399" s="3"/>
      <c r="M399" s="3"/>
      <c r="N399" s="3"/>
      <c r="O399" s="3"/>
      <c r="P399" s="3"/>
      <c r="Q399" s="3"/>
      <c r="R399" s="3"/>
    </row>
    <row r="400" spans="1:18" ht="12.75">
      <c r="A400" s="3"/>
      <c r="B400" s="3"/>
      <c r="C400" s="3"/>
      <c r="D400" s="3"/>
      <c r="E400" s="3"/>
      <c r="F400" s="3"/>
      <c r="G400" s="3"/>
      <c r="H400" s="3"/>
      <c r="I400" s="3"/>
      <c r="J400" s="3"/>
      <c r="K400" s="3"/>
      <c r="L400" s="3"/>
      <c r="M400" s="3"/>
      <c r="N400" s="3"/>
      <c r="O400" s="3"/>
      <c r="P400" s="3"/>
      <c r="Q400" s="3"/>
      <c r="R400" s="3"/>
    </row>
    <row r="401" spans="1:18" ht="12.75">
      <c r="A401" s="3"/>
      <c r="B401" s="3"/>
      <c r="C401" s="3"/>
      <c r="D401" s="3"/>
      <c r="E401" s="3"/>
      <c r="F401" s="3"/>
      <c r="G401" s="3"/>
      <c r="H401" s="3"/>
      <c r="I401" s="3"/>
      <c r="J401" s="3"/>
      <c r="K401" s="3"/>
      <c r="L401" s="3"/>
      <c r="M401" s="3"/>
      <c r="N401" s="3"/>
      <c r="O401" s="3"/>
      <c r="P401" s="3"/>
      <c r="Q401" s="3"/>
      <c r="R401" s="3"/>
    </row>
    <row r="402" spans="1:18" ht="12.75">
      <c r="A402" s="3"/>
      <c r="B402" s="3"/>
      <c r="C402" s="3"/>
      <c r="D402" s="3"/>
      <c r="E402" s="3"/>
      <c r="F402" s="3"/>
      <c r="G402" s="3"/>
      <c r="H402" s="3"/>
      <c r="I402" s="3"/>
      <c r="J402" s="3"/>
      <c r="K402" s="3"/>
      <c r="L402" s="3"/>
      <c r="M402" s="3"/>
      <c r="N402" s="3"/>
      <c r="O402" s="3"/>
      <c r="P402" s="3"/>
      <c r="Q402" s="3"/>
      <c r="R402" s="3"/>
    </row>
    <row r="403" spans="1:18" ht="12.75">
      <c r="A403" s="3"/>
      <c r="B403" s="3"/>
      <c r="C403" s="3"/>
      <c r="D403" s="3"/>
      <c r="E403" s="3"/>
      <c r="F403" s="3"/>
      <c r="G403" s="3"/>
      <c r="H403" s="3"/>
      <c r="I403" s="3"/>
      <c r="J403" s="3"/>
      <c r="K403" s="3"/>
      <c r="L403" s="3"/>
      <c r="M403" s="3"/>
      <c r="N403" s="3"/>
      <c r="O403" s="3"/>
      <c r="P403" s="3"/>
      <c r="Q403" s="3"/>
      <c r="R403" s="3"/>
    </row>
    <row r="404" spans="1:18" ht="12.75">
      <c r="A404" s="3"/>
      <c r="B404" s="3"/>
      <c r="C404" s="3"/>
      <c r="D404" s="3"/>
      <c r="E404" s="3"/>
      <c r="F404" s="3"/>
      <c r="G404" s="3"/>
      <c r="H404" s="3"/>
      <c r="I404" s="3"/>
      <c r="J404" s="3"/>
      <c r="K404" s="3"/>
      <c r="L404" s="3"/>
      <c r="M404" s="3"/>
      <c r="N404" s="3"/>
      <c r="O404" s="3"/>
      <c r="P404" s="3"/>
      <c r="Q404" s="3"/>
      <c r="R404" s="3"/>
    </row>
    <row r="405" spans="1:18" ht="12.75">
      <c r="A405" s="3"/>
      <c r="B405" s="3"/>
      <c r="C405" s="3"/>
      <c r="D405" s="3"/>
      <c r="E405" s="3"/>
      <c r="F405" s="3"/>
      <c r="G405" s="3"/>
      <c r="H405" s="3"/>
      <c r="I405" s="3"/>
      <c r="J405" s="3"/>
      <c r="K405" s="3"/>
      <c r="L405" s="3"/>
      <c r="M405" s="3"/>
      <c r="N405" s="3"/>
      <c r="O405" s="3"/>
      <c r="P405" s="3"/>
      <c r="Q405" s="3"/>
      <c r="R405" s="3"/>
    </row>
    <row r="406" spans="1:18" ht="12.75">
      <c r="A406" s="3"/>
      <c r="B406" s="3"/>
      <c r="C406" s="3"/>
      <c r="D406" s="3"/>
      <c r="E406" s="3"/>
      <c r="F406" s="3"/>
      <c r="G406" s="3"/>
      <c r="H406" s="3"/>
      <c r="I406" s="3"/>
      <c r="J406" s="3"/>
      <c r="K406" s="3"/>
      <c r="L406" s="3"/>
      <c r="M406" s="3"/>
      <c r="N406" s="3"/>
      <c r="O406" s="3"/>
      <c r="P406" s="3"/>
      <c r="Q406" s="3"/>
      <c r="R406" s="3"/>
    </row>
    <row r="407" spans="1:18" ht="12.75">
      <c r="A407" s="3"/>
      <c r="B407" s="3"/>
      <c r="C407" s="3"/>
      <c r="D407" s="3"/>
      <c r="E407" s="3"/>
      <c r="F407" s="3"/>
      <c r="G407" s="3"/>
      <c r="H407" s="3"/>
      <c r="I407" s="3"/>
      <c r="J407" s="3"/>
      <c r="K407" s="3"/>
      <c r="L407" s="3"/>
      <c r="M407" s="3"/>
      <c r="N407" s="3"/>
      <c r="O407" s="3"/>
      <c r="P407" s="3"/>
      <c r="Q407" s="3"/>
      <c r="R407" s="3"/>
    </row>
    <row r="408" spans="1:18" ht="12.75">
      <c r="A408" s="3"/>
      <c r="B408" s="3"/>
      <c r="C408" s="3"/>
      <c r="D408" s="3"/>
      <c r="E408" s="3"/>
      <c r="F408" s="3"/>
      <c r="G408" s="3"/>
      <c r="H408" s="3"/>
      <c r="I408" s="3"/>
      <c r="J408" s="3"/>
      <c r="K408" s="3"/>
      <c r="L408" s="3"/>
      <c r="M408" s="3"/>
      <c r="N408" s="3"/>
      <c r="O408" s="3"/>
      <c r="P408" s="3"/>
      <c r="Q408" s="3"/>
      <c r="R408" s="3"/>
    </row>
    <row r="409" spans="1:18" ht="12.75">
      <c r="A409" s="3"/>
      <c r="B409" s="3"/>
      <c r="C409" s="3"/>
      <c r="D409" s="3"/>
      <c r="E409" s="3"/>
      <c r="F409" s="3"/>
      <c r="G409" s="3"/>
      <c r="H409" s="3"/>
      <c r="I409" s="3"/>
      <c r="J409" s="3"/>
      <c r="K409" s="3"/>
      <c r="L409" s="3"/>
      <c r="M409" s="3"/>
      <c r="N409" s="3"/>
      <c r="O409" s="3"/>
      <c r="P409" s="3"/>
      <c r="Q409" s="3"/>
      <c r="R409" s="3"/>
    </row>
    <row r="410" spans="1:18" ht="12.75">
      <c r="A410" s="3"/>
      <c r="B410" s="3"/>
      <c r="C410" s="3"/>
      <c r="D410" s="3"/>
      <c r="E410" s="3"/>
      <c r="F410" s="3"/>
      <c r="G410" s="3"/>
      <c r="H410" s="3"/>
      <c r="I410" s="3"/>
      <c r="J410" s="3"/>
      <c r="K410" s="3"/>
      <c r="L410" s="3"/>
      <c r="M410" s="3"/>
      <c r="N410" s="3"/>
      <c r="O410" s="3"/>
      <c r="P410" s="3"/>
      <c r="Q410" s="3"/>
      <c r="R410" s="3"/>
    </row>
    <row r="411" spans="1:18" ht="12.75">
      <c r="A411" s="3"/>
      <c r="B411" s="3"/>
      <c r="C411" s="3"/>
      <c r="D411" s="3"/>
      <c r="E411" s="3"/>
      <c r="F411" s="3"/>
      <c r="G411" s="3"/>
      <c r="H411" s="3"/>
      <c r="I411" s="3"/>
      <c r="J411" s="3"/>
      <c r="K411" s="3"/>
      <c r="L411" s="3"/>
      <c r="M411" s="3"/>
      <c r="N411" s="3"/>
      <c r="O411" s="3"/>
      <c r="P411" s="3"/>
      <c r="Q411" s="3"/>
      <c r="R411" s="3"/>
    </row>
    <row r="412" spans="1:18" ht="12.75">
      <c r="A412" s="3"/>
      <c r="B412" s="3"/>
      <c r="C412" s="3"/>
      <c r="D412" s="3"/>
      <c r="E412" s="3"/>
      <c r="F412" s="3"/>
      <c r="G412" s="3"/>
      <c r="H412" s="3"/>
      <c r="I412" s="3"/>
      <c r="J412" s="3"/>
      <c r="K412" s="3"/>
      <c r="L412" s="3"/>
      <c r="M412" s="3"/>
      <c r="N412" s="3"/>
      <c r="O412" s="3"/>
      <c r="P412" s="3"/>
      <c r="Q412" s="3"/>
      <c r="R412" s="3"/>
    </row>
    <row r="413" spans="1:18" ht="12.75">
      <c r="A413" s="3"/>
      <c r="B413" s="3"/>
      <c r="C413" s="3"/>
      <c r="D413" s="3"/>
      <c r="E413" s="3"/>
      <c r="F413" s="3"/>
      <c r="G413" s="3"/>
      <c r="H413" s="3"/>
      <c r="I413" s="3"/>
      <c r="J413" s="3"/>
      <c r="K413" s="3"/>
      <c r="L413" s="3"/>
      <c r="M413" s="3"/>
      <c r="N413" s="3"/>
      <c r="O413" s="3"/>
      <c r="P413" s="3"/>
      <c r="Q413" s="3"/>
      <c r="R413" s="3"/>
    </row>
    <row r="414" spans="1:18" ht="12.75">
      <c r="A414" s="3"/>
      <c r="B414" s="3"/>
      <c r="C414" s="3"/>
      <c r="D414" s="3"/>
      <c r="E414" s="3"/>
      <c r="F414" s="3"/>
      <c r="G414" s="3"/>
      <c r="H414" s="3"/>
      <c r="I414" s="3"/>
      <c r="J414" s="3"/>
      <c r="K414" s="3"/>
      <c r="L414" s="3"/>
      <c r="M414" s="3"/>
      <c r="N414" s="3"/>
      <c r="O414" s="3"/>
      <c r="P414" s="3"/>
      <c r="Q414" s="3"/>
      <c r="R414" s="3"/>
    </row>
    <row r="415" spans="1:18" ht="12.75">
      <c r="A415" s="3"/>
      <c r="B415" s="3"/>
      <c r="C415" s="3"/>
      <c r="D415" s="3"/>
      <c r="E415" s="3"/>
      <c r="F415" s="3"/>
      <c r="G415" s="3"/>
      <c r="H415" s="3"/>
      <c r="I415" s="3"/>
      <c r="J415" s="3"/>
      <c r="K415" s="3"/>
      <c r="L415" s="3"/>
      <c r="M415" s="3"/>
      <c r="N415" s="3"/>
      <c r="O415" s="3"/>
      <c r="P415" s="3"/>
      <c r="Q415" s="3"/>
      <c r="R415" s="3"/>
    </row>
    <row r="416" spans="1:18" ht="12.75">
      <c r="A416" s="3"/>
      <c r="B416" s="3"/>
      <c r="C416" s="3"/>
      <c r="D416" s="3"/>
      <c r="E416" s="3"/>
      <c r="F416" s="3"/>
      <c r="G416" s="3"/>
      <c r="H416" s="3"/>
      <c r="I416" s="3"/>
      <c r="J416" s="3"/>
      <c r="K416" s="3"/>
      <c r="L416" s="3"/>
      <c r="M416" s="3"/>
      <c r="N416" s="3"/>
      <c r="O416" s="3"/>
      <c r="P416" s="3"/>
      <c r="Q416" s="3"/>
      <c r="R416" s="3"/>
    </row>
    <row r="417" spans="1:18" ht="12.75">
      <c r="A417" s="3"/>
      <c r="B417" s="3"/>
      <c r="C417" s="3"/>
      <c r="D417" s="3"/>
      <c r="E417" s="3"/>
      <c r="F417" s="3"/>
      <c r="G417" s="3"/>
      <c r="H417" s="3"/>
      <c r="I417" s="3"/>
      <c r="J417" s="3"/>
      <c r="K417" s="3"/>
      <c r="L417" s="3"/>
      <c r="M417" s="3"/>
      <c r="N417" s="3"/>
      <c r="O417" s="3"/>
      <c r="P417" s="3"/>
      <c r="Q417" s="3"/>
      <c r="R417" s="3"/>
    </row>
    <row r="418" spans="1:18" ht="12.75">
      <c r="A418" s="3"/>
      <c r="B418" s="3"/>
      <c r="C418" s="3"/>
      <c r="D418" s="3"/>
      <c r="E418" s="3"/>
      <c r="F418" s="3"/>
      <c r="G418" s="3"/>
      <c r="H418" s="3"/>
      <c r="I418" s="3"/>
      <c r="J418" s="3"/>
      <c r="K418" s="3"/>
      <c r="L418" s="3"/>
      <c r="M418" s="3"/>
      <c r="N418" s="3"/>
      <c r="O418" s="3"/>
      <c r="P418" s="3"/>
      <c r="Q418" s="3"/>
      <c r="R418" s="3"/>
    </row>
    <row r="419" spans="1:18" ht="12.75">
      <c r="A419" s="3"/>
      <c r="B419" s="3"/>
      <c r="C419" s="3"/>
      <c r="D419" s="3"/>
      <c r="E419" s="3"/>
      <c r="F419" s="3"/>
      <c r="G419" s="3"/>
      <c r="H419" s="3"/>
      <c r="I419" s="3"/>
      <c r="J419" s="3"/>
      <c r="K419" s="3"/>
      <c r="L419" s="3"/>
      <c r="M419" s="3"/>
      <c r="N419" s="3"/>
      <c r="O419" s="3"/>
      <c r="P419" s="3"/>
      <c r="Q419" s="3"/>
      <c r="R419" s="3"/>
    </row>
    <row r="420" spans="1:18" ht="12.75">
      <c r="A420" s="3"/>
      <c r="B420" s="3"/>
      <c r="C420" s="3"/>
      <c r="D420" s="3"/>
      <c r="E420" s="3"/>
      <c r="F420" s="3"/>
      <c r="G420" s="3"/>
      <c r="H420" s="3"/>
      <c r="I420" s="3"/>
      <c r="J420" s="3"/>
      <c r="K420" s="3"/>
      <c r="L420" s="3"/>
      <c r="M420" s="3"/>
      <c r="N420" s="3"/>
      <c r="O420" s="3"/>
      <c r="P420" s="3"/>
      <c r="Q420" s="3"/>
      <c r="R420" s="3"/>
    </row>
    <row r="421" spans="1:18" ht="12.75">
      <c r="A421" s="3"/>
      <c r="B421" s="3"/>
      <c r="C421" s="3"/>
      <c r="D421" s="3"/>
      <c r="E421" s="3"/>
      <c r="F421" s="3"/>
      <c r="G421" s="3"/>
      <c r="H421" s="3"/>
      <c r="I421" s="3"/>
      <c r="J421" s="3"/>
      <c r="K421" s="3"/>
      <c r="L421" s="3"/>
      <c r="M421" s="3"/>
      <c r="N421" s="3"/>
      <c r="O421" s="3"/>
      <c r="P421" s="3"/>
      <c r="Q421" s="3"/>
      <c r="R421" s="3"/>
    </row>
    <row r="422" spans="1:18" ht="12.75">
      <c r="A422" s="3"/>
      <c r="B422" s="3"/>
      <c r="C422" s="3"/>
      <c r="D422" s="3"/>
      <c r="E422" s="3"/>
      <c r="F422" s="3"/>
      <c r="G422" s="3"/>
      <c r="H422" s="3"/>
      <c r="I422" s="3"/>
      <c r="J422" s="3"/>
      <c r="K422" s="3"/>
      <c r="L422" s="3"/>
      <c r="M422" s="3"/>
      <c r="N422" s="3"/>
      <c r="O422" s="3"/>
      <c r="P422" s="3"/>
      <c r="Q422" s="3"/>
      <c r="R422" s="3"/>
    </row>
    <row r="423" spans="1:18" ht="12.75">
      <c r="A423" s="3"/>
      <c r="B423" s="3"/>
      <c r="C423" s="3"/>
      <c r="D423" s="3"/>
      <c r="E423" s="3"/>
      <c r="F423" s="3"/>
      <c r="G423" s="3"/>
      <c r="H423" s="3"/>
      <c r="I423" s="3"/>
      <c r="J423" s="3"/>
      <c r="K423" s="3"/>
      <c r="L423" s="3"/>
      <c r="M423" s="3"/>
      <c r="N423" s="3"/>
      <c r="O423" s="3"/>
      <c r="P423" s="3"/>
      <c r="Q423" s="3"/>
      <c r="R423" s="3"/>
    </row>
    <row r="424" spans="1:18" ht="12.75">
      <c r="A424" s="3"/>
      <c r="B424" s="3"/>
      <c r="C424" s="3"/>
      <c r="D424" s="3"/>
      <c r="E424" s="3"/>
      <c r="F424" s="3"/>
      <c r="G424" s="3"/>
      <c r="H424" s="3"/>
      <c r="I424" s="3"/>
      <c r="J424" s="3"/>
      <c r="K424" s="3"/>
      <c r="L424" s="3"/>
      <c r="M424" s="3"/>
      <c r="N424" s="3"/>
      <c r="O424" s="3"/>
      <c r="P424" s="3"/>
      <c r="Q424" s="3"/>
      <c r="R424" s="3"/>
    </row>
    <row r="425" spans="1:18" ht="12.75">
      <c r="A425" s="3"/>
      <c r="B425" s="3"/>
      <c r="C425" s="3"/>
      <c r="D425" s="3"/>
      <c r="E425" s="3"/>
      <c r="F425" s="3"/>
      <c r="G425" s="3"/>
      <c r="H425" s="3"/>
      <c r="I425" s="3"/>
      <c r="J425" s="3"/>
      <c r="K425" s="3"/>
      <c r="L425" s="3"/>
      <c r="M425" s="3"/>
      <c r="N425" s="3"/>
      <c r="O425" s="3"/>
      <c r="P425" s="3"/>
      <c r="Q425" s="3"/>
      <c r="R425" s="3"/>
    </row>
    <row r="426" spans="1:18" ht="12.75">
      <c r="A426" s="3"/>
      <c r="B426" s="3"/>
      <c r="C426" s="3"/>
      <c r="D426" s="3"/>
      <c r="E426" s="3"/>
      <c r="F426" s="3"/>
      <c r="G426" s="3"/>
      <c r="H426" s="3"/>
      <c r="I426" s="3"/>
      <c r="J426" s="3"/>
      <c r="K426" s="3"/>
      <c r="L426" s="3"/>
      <c r="M426" s="3"/>
      <c r="N426" s="3"/>
      <c r="O426" s="3"/>
      <c r="P426" s="3"/>
      <c r="Q426" s="3"/>
      <c r="R426" s="3"/>
    </row>
    <row r="427" spans="1:18" ht="12.75">
      <c r="A427" s="3"/>
      <c r="B427" s="3"/>
      <c r="C427" s="3"/>
      <c r="D427" s="3"/>
      <c r="E427" s="3"/>
      <c r="F427" s="3"/>
      <c r="G427" s="3"/>
      <c r="H427" s="3"/>
      <c r="I427" s="3"/>
      <c r="J427" s="3"/>
      <c r="K427" s="3"/>
      <c r="L427" s="3"/>
      <c r="M427" s="3"/>
      <c r="N427" s="3"/>
      <c r="O427" s="3"/>
      <c r="P427" s="3"/>
      <c r="Q427" s="3"/>
      <c r="R427" s="3"/>
    </row>
    <row r="428" spans="1:18" ht="12.75">
      <c r="A428" s="3"/>
      <c r="B428" s="3"/>
      <c r="C428" s="3"/>
      <c r="D428" s="3"/>
      <c r="E428" s="3"/>
      <c r="F428" s="3"/>
      <c r="G428" s="3"/>
      <c r="H428" s="3"/>
      <c r="I428" s="3"/>
      <c r="J428" s="3"/>
      <c r="K428" s="3"/>
      <c r="L428" s="3"/>
      <c r="M428" s="3"/>
      <c r="N428" s="3"/>
      <c r="O428" s="3"/>
      <c r="P428" s="3"/>
      <c r="Q428" s="3"/>
      <c r="R428" s="3"/>
    </row>
    <row r="429" spans="1:18" ht="12.75">
      <c r="A429" s="3"/>
      <c r="B429" s="3"/>
      <c r="C429" s="3"/>
      <c r="D429" s="3"/>
      <c r="E429" s="3"/>
      <c r="F429" s="3"/>
      <c r="G429" s="3"/>
      <c r="H429" s="3"/>
      <c r="I429" s="3"/>
      <c r="J429" s="3"/>
      <c r="K429" s="3"/>
      <c r="L429" s="3"/>
      <c r="M429" s="3"/>
      <c r="N429" s="3"/>
      <c r="O429" s="3"/>
      <c r="P429" s="3"/>
      <c r="Q429" s="3"/>
      <c r="R429" s="3"/>
    </row>
    <row r="430" spans="1:18" ht="12.75">
      <c r="A430" s="3"/>
      <c r="B430" s="3"/>
      <c r="C430" s="3"/>
      <c r="D430" s="3"/>
      <c r="E430" s="3"/>
      <c r="F430" s="3"/>
      <c r="G430" s="3"/>
      <c r="H430" s="3"/>
      <c r="I430" s="3"/>
      <c r="J430" s="3"/>
      <c r="K430" s="3"/>
      <c r="L430" s="3"/>
      <c r="M430" s="3"/>
      <c r="N430" s="3"/>
      <c r="O430" s="3"/>
      <c r="P430" s="3"/>
      <c r="Q430" s="3"/>
      <c r="R430" s="3"/>
    </row>
    <row r="431" spans="1:18" ht="12.75">
      <c r="A431" s="3"/>
      <c r="B431" s="3"/>
      <c r="C431" s="3"/>
      <c r="D431" s="3"/>
      <c r="E431" s="3"/>
      <c r="F431" s="3"/>
      <c r="G431" s="3"/>
      <c r="H431" s="3"/>
      <c r="I431" s="3"/>
      <c r="J431" s="3"/>
      <c r="K431" s="3"/>
      <c r="L431" s="3"/>
      <c r="M431" s="3"/>
      <c r="N431" s="3"/>
      <c r="O431" s="3"/>
      <c r="P431" s="3"/>
      <c r="Q431" s="3"/>
      <c r="R431" s="3"/>
    </row>
    <row r="432" spans="1:18" ht="12.75">
      <c r="A432" s="3"/>
      <c r="B432" s="3"/>
      <c r="C432" s="3"/>
      <c r="D432" s="3"/>
      <c r="E432" s="3"/>
      <c r="F432" s="3"/>
      <c r="G432" s="3"/>
      <c r="H432" s="3"/>
      <c r="I432" s="3"/>
      <c r="J432" s="3"/>
      <c r="K432" s="3"/>
      <c r="L432" s="3"/>
      <c r="M432" s="3"/>
      <c r="N432" s="3"/>
      <c r="O432" s="3"/>
      <c r="P432" s="3"/>
      <c r="Q432" s="3"/>
      <c r="R432" s="3"/>
    </row>
    <row r="433" spans="1:18" ht="12.75">
      <c r="A433" s="3"/>
      <c r="B433" s="3"/>
      <c r="C433" s="3"/>
      <c r="D433" s="3"/>
      <c r="E433" s="3"/>
      <c r="F433" s="3"/>
      <c r="G433" s="3"/>
      <c r="H433" s="3"/>
      <c r="I433" s="3"/>
      <c r="J433" s="3"/>
      <c r="K433" s="3"/>
      <c r="L433" s="3"/>
      <c r="M433" s="3"/>
      <c r="N433" s="3"/>
      <c r="O433" s="3"/>
      <c r="P433" s="3"/>
      <c r="Q433" s="3"/>
      <c r="R433" s="3"/>
    </row>
    <row r="434" spans="1:18" ht="12.75">
      <c r="A434" s="3"/>
      <c r="B434" s="3"/>
      <c r="C434" s="3"/>
      <c r="D434" s="3"/>
      <c r="E434" s="3"/>
      <c r="F434" s="3"/>
      <c r="G434" s="3"/>
      <c r="H434" s="3"/>
      <c r="I434" s="3"/>
      <c r="J434" s="3"/>
      <c r="K434" s="3"/>
      <c r="L434" s="3"/>
      <c r="M434" s="3"/>
      <c r="N434" s="3"/>
      <c r="O434" s="3"/>
      <c r="P434" s="3"/>
      <c r="Q434" s="3"/>
      <c r="R434" s="3"/>
    </row>
    <row r="435" spans="1:18" ht="12.75">
      <c r="A435" s="3"/>
      <c r="B435" s="3"/>
      <c r="C435" s="3"/>
      <c r="D435" s="3"/>
      <c r="E435" s="3"/>
      <c r="F435" s="3"/>
      <c r="G435" s="3"/>
      <c r="H435" s="3"/>
      <c r="I435" s="3"/>
      <c r="J435" s="3"/>
      <c r="K435" s="3"/>
      <c r="L435" s="3"/>
      <c r="M435" s="3"/>
      <c r="N435" s="3"/>
      <c r="O435" s="3"/>
      <c r="P435" s="3"/>
      <c r="Q435" s="3"/>
      <c r="R435" s="3"/>
    </row>
    <row r="436" spans="1:18" ht="12.75">
      <c r="A436" s="3"/>
      <c r="B436" s="3"/>
      <c r="C436" s="3"/>
      <c r="D436" s="3"/>
      <c r="E436" s="3"/>
      <c r="F436" s="3"/>
      <c r="G436" s="3"/>
      <c r="H436" s="3"/>
      <c r="I436" s="3"/>
      <c r="J436" s="3"/>
      <c r="K436" s="3"/>
      <c r="L436" s="3"/>
      <c r="M436" s="3"/>
      <c r="N436" s="3"/>
      <c r="O436" s="3"/>
      <c r="P436" s="3"/>
      <c r="Q436" s="3"/>
      <c r="R436" s="3"/>
    </row>
    <row r="437" spans="1:18" ht="12.75">
      <c r="A437" s="3"/>
      <c r="B437" s="3"/>
      <c r="C437" s="3"/>
      <c r="D437" s="3"/>
      <c r="E437" s="3"/>
      <c r="F437" s="3"/>
      <c r="G437" s="3"/>
      <c r="H437" s="3"/>
      <c r="I437" s="3"/>
      <c r="J437" s="3"/>
      <c r="K437" s="3"/>
      <c r="L437" s="3"/>
      <c r="M437" s="3"/>
      <c r="N437" s="3"/>
      <c r="O437" s="3"/>
      <c r="P437" s="3"/>
      <c r="Q437" s="3"/>
      <c r="R437" s="3"/>
    </row>
    <row r="438" spans="1:18" ht="12.75">
      <c r="A438" s="3"/>
      <c r="B438" s="3"/>
      <c r="C438" s="3"/>
      <c r="D438" s="3"/>
      <c r="E438" s="3"/>
      <c r="F438" s="3"/>
      <c r="G438" s="3"/>
      <c r="H438" s="3"/>
      <c r="I438" s="3"/>
      <c r="J438" s="3"/>
      <c r="K438" s="3"/>
      <c r="L438" s="3"/>
      <c r="M438" s="3"/>
      <c r="N438" s="3"/>
      <c r="O438" s="3"/>
      <c r="P438" s="3"/>
      <c r="Q438" s="3"/>
      <c r="R438" s="3"/>
    </row>
    <row r="439" spans="1:18" ht="12.75">
      <c r="A439" s="3"/>
      <c r="B439" s="3"/>
      <c r="C439" s="3"/>
      <c r="D439" s="3"/>
      <c r="E439" s="3"/>
      <c r="F439" s="3"/>
      <c r="G439" s="3"/>
      <c r="H439" s="3"/>
      <c r="I439" s="3"/>
      <c r="J439" s="3"/>
      <c r="K439" s="3"/>
      <c r="L439" s="3"/>
      <c r="M439" s="3"/>
      <c r="N439" s="3"/>
      <c r="O439" s="3"/>
      <c r="P439" s="3"/>
      <c r="Q439" s="3"/>
      <c r="R439" s="3"/>
    </row>
    <row r="440" spans="1:18" ht="12.75">
      <c r="A440" s="3"/>
      <c r="B440" s="3"/>
      <c r="C440" s="3"/>
      <c r="D440" s="3"/>
      <c r="E440" s="3"/>
      <c r="F440" s="3"/>
      <c r="G440" s="3"/>
      <c r="H440" s="3"/>
      <c r="I440" s="3"/>
      <c r="J440" s="3"/>
      <c r="K440" s="3"/>
      <c r="L440" s="3"/>
      <c r="M440" s="3"/>
      <c r="N440" s="3"/>
      <c r="O440" s="3"/>
      <c r="P440" s="3"/>
      <c r="Q440" s="3"/>
      <c r="R440" s="3"/>
    </row>
    <row r="441" spans="1:18" ht="12.75">
      <c r="A441" s="3"/>
      <c r="B441" s="3"/>
      <c r="C441" s="3"/>
      <c r="D441" s="3"/>
      <c r="E441" s="3"/>
      <c r="F441" s="3"/>
      <c r="G441" s="3"/>
      <c r="H441" s="3"/>
      <c r="I441" s="3"/>
      <c r="J441" s="3"/>
      <c r="K441" s="3"/>
      <c r="L441" s="3"/>
      <c r="M441" s="3"/>
      <c r="N441" s="3"/>
      <c r="O441" s="3"/>
      <c r="P441" s="3"/>
      <c r="Q441" s="3"/>
      <c r="R441" s="3"/>
    </row>
    <row r="442" spans="1:18" ht="12.75">
      <c r="A442" s="3"/>
      <c r="B442" s="3"/>
      <c r="C442" s="3"/>
      <c r="D442" s="3"/>
      <c r="E442" s="3"/>
      <c r="F442" s="3"/>
      <c r="G442" s="3"/>
      <c r="H442" s="3"/>
      <c r="I442" s="3"/>
      <c r="J442" s="3"/>
      <c r="K442" s="3"/>
      <c r="L442" s="3"/>
      <c r="M442" s="3"/>
      <c r="N442" s="3"/>
      <c r="O442" s="3"/>
      <c r="P442" s="3"/>
      <c r="Q442" s="3"/>
      <c r="R442" s="3"/>
    </row>
    <row r="443" spans="1:18" ht="12.75">
      <c r="A443" s="3"/>
      <c r="B443" s="3"/>
      <c r="C443" s="3"/>
      <c r="D443" s="3"/>
      <c r="E443" s="3"/>
      <c r="F443" s="3"/>
      <c r="G443" s="3"/>
      <c r="H443" s="3"/>
      <c r="I443" s="3"/>
      <c r="J443" s="3"/>
      <c r="K443" s="3"/>
      <c r="L443" s="3"/>
      <c r="M443" s="3"/>
      <c r="N443" s="3"/>
      <c r="O443" s="3"/>
      <c r="P443" s="3"/>
      <c r="Q443" s="3"/>
      <c r="R443" s="3"/>
    </row>
    <row r="444" spans="1:18" ht="12.75">
      <c r="A444" s="3"/>
      <c r="B444" s="3"/>
      <c r="C444" s="3"/>
      <c r="D444" s="3"/>
      <c r="E444" s="3"/>
      <c r="F444" s="3"/>
      <c r="G444" s="3"/>
      <c r="H444" s="3"/>
      <c r="I444" s="3"/>
      <c r="J444" s="3"/>
      <c r="K444" s="3"/>
      <c r="L444" s="3"/>
      <c r="M444" s="3"/>
      <c r="N444" s="3"/>
      <c r="O444" s="3"/>
      <c r="P444" s="3"/>
      <c r="Q444" s="3"/>
      <c r="R444" s="3"/>
    </row>
    <row r="445" spans="1:18" ht="12.75">
      <c r="A445" s="3"/>
      <c r="B445" s="3"/>
      <c r="C445" s="3"/>
      <c r="D445" s="3"/>
      <c r="E445" s="3"/>
      <c r="F445" s="3"/>
      <c r="G445" s="3"/>
      <c r="H445" s="3"/>
      <c r="I445" s="3"/>
      <c r="J445" s="3"/>
      <c r="K445" s="3"/>
      <c r="L445" s="3"/>
      <c r="M445" s="3"/>
      <c r="N445" s="3"/>
      <c r="O445" s="3"/>
      <c r="P445" s="3"/>
      <c r="Q445" s="3"/>
      <c r="R445" s="3"/>
    </row>
    <row r="446" spans="1:18" ht="12.75">
      <c r="A446" s="3"/>
      <c r="B446" s="3"/>
      <c r="C446" s="3"/>
      <c r="D446" s="3"/>
      <c r="E446" s="3"/>
      <c r="F446" s="3"/>
      <c r="G446" s="3"/>
      <c r="H446" s="3"/>
      <c r="I446" s="3"/>
      <c r="J446" s="3"/>
      <c r="K446" s="3"/>
      <c r="L446" s="3"/>
      <c r="M446" s="3"/>
      <c r="N446" s="3"/>
      <c r="O446" s="3"/>
      <c r="P446" s="3"/>
      <c r="Q446" s="3"/>
      <c r="R446" s="3"/>
    </row>
    <row r="447" spans="1:18" ht="12.75">
      <c r="A447" s="3"/>
      <c r="B447" s="3"/>
      <c r="C447" s="3"/>
      <c r="D447" s="3"/>
      <c r="E447" s="3"/>
      <c r="F447" s="3"/>
      <c r="G447" s="3"/>
      <c r="H447" s="3"/>
      <c r="I447" s="3"/>
      <c r="J447" s="3"/>
      <c r="K447" s="3"/>
      <c r="L447" s="3"/>
      <c r="M447" s="3"/>
      <c r="N447" s="3"/>
      <c r="O447" s="3"/>
      <c r="P447" s="3"/>
      <c r="Q447" s="3"/>
      <c r="R447" s="3"/>
    </row>
    <row r="448" spans="1:18" ht="12.75">
      <c r="A448" s="3"/>
      <c r="B448" s="3"/>
      <c r="C448" s="3"/>
      <c r="D448" s="3"/>
      <c r="E448" s="3"/>
      <c r="F448" s="3"/>
      <c r="G448" s="3"/>
      <c r="H448" s="3"/>
      <c r="I448" s="3"/>
      <c r="J448" s="3"/>
      <c r="K448" s="3"/>
      <c r="L448" s="3"/>
      <c r="M448" s="3"/>
      <c r="N448" s="3"/>
      <c r="O448" s="3"/>
      <c r="P448" s="3"/>
      <c r="Q448" s="3"/>
      <c r="R448" s="3"/>
    </row>
    <row r="449" spans="1:18" ht="12.75">
      <c r="A449" s="3"/>
      <c r="B449" s="3"/>
      <c r="C449" s="3"/>
      <c r="D449" s="3"/>
      <c r="E449" s="3"/>
      <c r="F449" s="3"/>
      <c r="G449" s="3"/>
      <c r="H449" s="3"/>
      <c r="I449" s="3"/>
      <c r="J449" s="3"/>
      <c r="K449" s="3"/>
      <c r="L449" s="3"/>
      <c r="M449" s="3"/>
      <c r="N449" s="3"/>
      <c r="O449" s="3"/>
      <c r="P449" s="3"/>
      <c r="Q449" s="3"/>
      <c r="R449" s="3"/>
    </row>
    <row r="450" spans="1:18" ht="12.75">
      <c r="A450" s="3"/>
      <c r="B450" s="3"/>
      <c r="C450" s="3"/>
      <c r="D450" s="3"/>
      <c r="E450" s="3"/>
      <c r="F450" s="3"/>
      <c r="G450" s="3"/>
      <c r="H450" s="3"/>
      <c r="I450" s="3"/>
      <c r="J450" s="3"/>
      <c r="K450" s="3"/>
      <c r="L450" s="3"/>
      <c r="M450" s="3"/>
      <c r="N450" s="3"/>
      <c r="O450" s="3"/>
      <c r="P450" s="3"/>
      <c r="Q450" s="3"/>
      <c r="R450" s="3"/>
    </row>
    <row r="451" spans="1:18" ht="12.75">
      <c r="A451" s="3"/>
      <c r="B451" s="3"/>
      <c r="C451" s="3"/>
      <c r="D451" s="3"/>
      <c r="E451" s="3"/>
      <c r="F451" s="3"/>
      <c r="G451" s="3"/>
      <c r="H451" s="3"/>
      <c r="I451" s="3"/>
      <c r="J451" s="3"/>
      <c r="K451" s="3"/>
      <c r="L451" s="3"/>
      <c r="M451" s="3"/>
      <c r="N451" s="3"/>
      <c r="O451" s="3"/>
      <c r="P451" s="3"/>
      <c r="Q451" s="3"/>
      <c r="R451" s="3"/>
    </row>
    <row r="452" spans="1:18" ht="12.75">
      <c r="A452" s="3"/>
      <c r="B452" s="3"/>
      <c r="C452" s="3"/>
      <c r="D452" s="3"/>
      <c r="E452" s="3"/>
      <c r="F452" s="3"/>
      <c r="G452" s="3"/>
      <c r="H452" s="3"/>
      <c r="I452" s="3"/>
      <c r="J452" s="3"/>
      <c r="K452" s="3"/>
      <c r="L452" s="3"/>
      <c r="M452" s="3"/>
      <c r="N452" s="3"/>
      <c r="O452" s="3"/>
      <c r="P452" s="3"/>
      <c r="Q452" s="3"/>
      <c r="R452" s="3"/>
    </row>
    <row r="453" spans="1:18" ht="12.75">
      <c r="A453" s="3"/>
      <c r="B453" s="3"/>
      <c r="C453" s="3"/>
      <c r="D453" s="3"/>
      <c r="E453" s="3"/>
      <c r="F453" s="3"/>
      <c r="G453" s="3"/>
      <c r="H453" s="3"/>
      <c r="I453" s="3"/>
      <c r="J453" s="3"/>
      <c r="K453" s="3"/>
      <c r="L453" s="3"/>
      <c r="M453" s="3"/>
      <c r="N453" s="3"/>
      <c r="O453" s="3"/>
      <c r="P453" s="3"/>
      <c r="Q453" s="3"/>
      <c r="R453" s="3"/>
    </row>
    <row r="454" spans="1:18" ht="12.75">
      <c r="A454" s="3"/>
      <c r="B454" s="3"/>
      <c r="C454" s="3"/>
      <c r="D454" s="3"/>
      <c r="E454" s="3"/>
      <c r="F454" s="3"/>
      <c r="G454" s="3"/>
      <c r="H454" s="3"/>
      <c r="I454" s="3"/>
      <c r="J454" s="3"/>
      <c r="K454" s="3"/>
      <c r="L454" s="3"/>
      <c r="M454" s="3"/>
      <c r="N454" s="3"/>
      <c r="O454" s="3"/>
      <c r="P454" s="3"/>
      <c r="Q454" s="3"/>
      <c r="R454" s="3"/>
    </row>
    <row r="455" spans="1:18" ht="12.75">
      <c r="A455" s="3"/>
      <c r="B455" s="3"/>
      <c r="C455" s="3"/>
      <c r="D455" s="3"/>
      <c r="E455" s="3"/>
      <c r="F455" s="3"/>
      <c r="G455" s="3"/>
      <c r="H455" s="3"/>
      <c r="I455" s="3"/>
      <c r="J455" s="3"/>
      <c r="K455" s="3"/>
      <c r="L455" s="3"/>
      <c r="M455" s="3"/>
      <c r="N455" s="3"/>
      <c r="O455" s="3"/>
      <c r="P455" s="3"/>
      <c r="Q455" s="3"/>
      <c r="R455" s="3"/>
    </row>
    <row r="456" spans="1:18" ht="12.75">
      <c r="A456" s="3"/>
      <c r="B456" s="3"/>
      <c r="C456" s="3"/>
      <c r="D456" s="3"/>
      <c r="E456" s="3"/>
      <c r="F456" s="3"/>
      <c r="G456" s="3"/>
      <c r="H456" s="3"/>
      <c r="I456" s="3"/>
      <c r="J456" s="3"/>
      <c r="K456" s="3"/>
      <c r="L456" s="3"/>
      <c r="M456" s="3"/>
      <c r="N456" s="3"/>
      <c r="O456" s="3"/>
      <c r="P456" s="3"/>
      <c r="Q456" s="3"/>
      <c r="R456" s="3"/>
    </row>
    <row r="457" spans="1:18" ht="12.75">
      <c r="A457" s="3"/>
      <c r="B457" s="3"/>
      <c r="C457" s="3"/>
      <c r="D457" s="3"/>
      <c r="E457" s="3"/>
      <c r="F457" s="3"/>
      <c r="G457" s="3"/>
      <c r="H457" s="3"/>
      <c r="I457" s="3"/>
      <c r="J457" s="3"/>
      <c r="K457" s="3"/>
      <c r="L457" s="3"/>
      <c r="M457" s="3"/>
      <c r="N457" s="3"/>
      <c r="O457" s="3"/>
      <c r="P457" s="3"/>
      <c r="Q457" s="3"/>
      <c r="R457" s="3"/>
    </row>
    <row r="458" spans="1:18" ht="12.75">
      <c r="A458" s="3"/>
      <c r="B458" s="3"/>
      <c r="C458" s="3"/>
      <c r="D458" s="3"/>
      <c r="E458" s="3"/>
      <c r="F458" s="3"/>
      <c r="G458" s="3"/>
      <c r="H458" s="3"/>
      <c r="I458" s="3"/>
      <c r="J458" s="3"/>
      <c r="K458" s="3"/>
      <c r="L458" s="3"/>
      <c r="M458" s="3"/>
      <c r="N458" s="3"/>
      <c r="O458" s="3"/>
      <c r="P458" s="3"/>
      <c r="Q458" s="3"/>
      <c r="R458" s="3"/>
    </row>
    <row r="459" spans="1:18" ht="12.75">
      <c r="A459" s="3"/>
      <c r="B459" s="3"/>
      <c r="C459" s="3"/>
      <c r="D459" s="3"/>
      <c r="E459" s="3"/>
      <c r="F459" s="3"/>
      <c r="G459" s="3"/>
      <c r="H459" s="3"/>
      <c r="I459" s="3"/>
      <c r="J459" s="3"/>
      <c r="K459" s="3"/>
      <c r="L459" s="3"/>
      <c r="M459" s="3"/>
      <c r="N459" s="3"/>
      <c r="O459" s="3"/>
      <c r="P459" s="3"/>
      <c r="Q459" s="3"/>
      <c r="R459" s="3"/>
    </row>
    <row r="460" spans="1:18" ht="12.75">
      <c r="A460" s="3"/>
      <c r="B460" s="3"/>
      <c r="C460" s="3"/>
      <c r="D460" s="3"/>
      <c r="E460" s="3"/>
      <c r="F460" s="3"/>
      <c r="G460" s="3"/>
      <c r="H460" s="3"/>
      <c r="I460" s="3"/>
      <c r="J460" s="3"/>
      <c r="K460" s="3"/>
      <c r="L460" s="3"/>
      <c r="M460" s="3"/>
      <c r="N460" s="3"/>
      <c r="O460" s="3"/>
      <c r="P460" s="3"/>
      <c r="Q460" s="3"/>
      <c r="R460" s="3"/>
    </row>
    <row r="461" spans="1:18" ht="12.75">
      <c r="A461" s="3"/>
      <c r="B461" s="3"/>
      <c r="C461" s="3"/>
      <c r="D461" s="3"/>
      <c r="E461" s="3"/>
      <c r="F461" s="3"/>
      <c r="G461" s="3"/>
      <c r="H461" s="3"/>
      <c r="I461" s="3"/>
      <c r="J461" s="3"/>
      <c r="K461" s="3"/>
      <c r="L461" s="3"/>
      <c r="M461" s="3"/>
      <c r="N461" s="3"/>
      <c r="O461" s="3"/>
      <c r="P461" s="3"/>
      <c r="Q461" s="3"/>
      <c r="R461" s="3"/>
    </row>
    <row r="462" spans="1:18" ht="12.75">
      <c r="A462" s="3"/>
      <c r="B462" s="3"/>
      <c r="C462" s="3"/>
      <c r="D462" s="3"/>
      <c r="E462" s="3"/>
      <c r="F462" s="3"/>
      <c r="G462" s="3"/>
      <c r="H462" s="3"/>
      <c r="I462" s="3"/>
      <c r="J462" s="3"/>
      <c r="K462" s="3"/>
      <c r="L462" s="3"/>
      <c r="M462" s="3"/>
      <c r="N462" s="3"/>
      <c r="O462" s="3"/>
      <c r="P462" s="3"/>
      <c r="Q462" s="3"/>
      <c r="R462" s="3"/>
    </row>
    <row r="463" spans="1:18" ht="12.75">
      <c r="A463" s="3"/>
      <c r="B463" s="3"/>
      <c r="C463" s="3"/>
      <c r="D463" s="3"/>
      <c r="E463" s="3"/>
      <c r="F463" s="3"/>
      <c r="G463" s="3"/>
      <c r="H463" s="3"/>
      <c r="I463" s="3"/>
      <c r="J463" s="3"/>
      <c r="K463" s="3"/>
      <c r="L463" s="3"/>
      <c r="M463" s="3"/>
      <c r="N463" s="3"/>
      <c r="O463" s="3"/>
      <c r="P463" s="3"/>
      <c r="Q463" s="3"/>
      <c r="R463" s="3"/>
    </row>
    <row r="464" spans="1:18" ht="12.75">
      <c r="A464" s="3"/>
      <c r="B464" s="3"/>
      <c r="C464" s="3"/>
      <c r="D464" s="3"/>
      <c r="E464" s="3"/>
      <c r="F464" s="3"/>
      <c r="G464" s="3"/>
      <c r="H464" s="3"/>
      <c r="I464" s="3"/>
      <c r="J464" s="3"/>
      <c r="K464" s="3"/>
      <c r="L464" s="3"/>
      <c r="M464" s="3"/>
      <c r="N464" s="3"/>
      <c r="O464" s="3"/>
      <c r="P464" s="3"/>
      <c r="Q464" s="3"/>
      <c r="R464" s="3"/>
    </row>
    <row r="465" spans="1:18" ht="12.75">
      <c r="A465" s="3"/>
      <c r="B465" s="3"/>
      <c r="C465" s="3"/>
      <c r="D465" s="3"/>
      <c r="E465" s="3"/>
      <c r="F465" s="3"/>
      <c r="G465" s="3"/>
      <c r="H465" s="3"/>
      <c r="I465" s="3"/>
      <c r="J465" s="3"/>
      <c r="K465" s="3"/>
      <c r="L465" s="3"/>
      <c r="M465" s="3"/>
      <c r="N465" s="3"/>
      <c r="O465" s="3"/>
      <c r="P465" s="3"/>
      <c r="Q465" s="3"/>
      <c r="R465" s="3"/>
    </row>
    <row r="466" spans="1:18" ht="12.75">
      <c r="A466" s="3"/>
      <c r="B466" s="3"/>
      <c r="C466" s="3"/>
      <c r="D466" s="3"/>
      <c r="E466" s="3"/>
      <c r="F466" s="3"/>
      <c r="G466" s="3"/>
      <c r="H466" s="3"/>
      <c r="I466" s="3"/>
      <c r="J466" s="3"/>
      <c r="K466" s="3"/>
      <c r="L466" s="3"/>
      <c r="M466" s="3"/>
      <c r="N466" s="3"/>
      <c r="O466" s="3"/>
      <c r="P466" s="3"/>
      <c r="Q466" s="3"/>
      <c r="R466" s="3"/>
    </row>
    <row r="467" spans="1:18" ht="12.75">
      <c r="A467" s="3"/>
      <c r="B467" s="3"/>
      <c r="C467" s="3"/>
      <c r="D467" s="3"/>
      <c r="E467" s="3"/>
      <c r="F467" s="3"/>
      <c r="G467" s="3"/>
      <c r="H467" s="3"/>
      <c r="I467" s="3"/>
      <c r="J467" s="3"/>
      <c r="K467" s="3"/>
      <c r="L467" s="3"/>
      <c r="M467" s="3"/>
      <c r="N467" s="3"/>
      <c r="O467" s="3"/>
      <c r="P467" s="3"/>
      <c r="Q467" s="3"/>
      <c r="R467" s="3"/>
    </row>
    <row r="468" spans="1:18" ht="12.75">
      <c r="A468" s="3"/>
      <c r="B468" s="3"/>
      <c r="C468" s="3"/>
      <c r="D468" s="3"/>
      <c r="E468" s="3"/>
      <c r="F468" s="3"/>
      <c r="G468" s="3"/>
      <c r="H468" s="3"/>
      <c r="I468" s="3"/>
      <c r="J468" s="3"/>
      <c r="K468" s="3"/>
      <c r="L468" s="3"/>
      <c r="M468" s="3"/>
      <c r="N468" s="3"/>
      <c r="O468" s="3"/>
      <c r="P468" s="3"/>
      <c r="Q468" s="3"/>
      <c r="R468" s="3"/>
    </row>
    <row r="469" spans="1:18" ht="12.75">
      <c r="A469" s="3"/>
      <c r="B469" s="3"/>
      <c r="C469" s="3"/>
      <c r="D469" s="3"/>
      <c r="E469" s="3"/>
      <c r="F469" s="3"/>
      <c r="G469" s="3"/>
      <c r="H469" s="3"/>
      <c r="I469" s="3"/>
      <c r="J469" s="3"/>
      <c r="K469" s="3"/>
      <c r="L469" s="3"/>
      <c r="M469" s="3"/>
      <c r="N469" s="3"/>
      <c r="O469" s="3"/>
      <c r="P469" s="3"/>
      <c r="Q469" s="3"/>
      <c r="R469" s="3"/>
    </row>
    <row r="470" spans="1:18" ht="12.75">
      <c r="A470" s="3"/>
      <c r="B470" s="3"/>
      <c r="C470" s="3"/>
      <c r="D470" s="3"/>
      <c r="E470" s="3"/>
      <c r="F470" s="3"/>
      <c r="G470" s="3"/>
      <c r="H470" s="3"/>
      <c r="I470" s="3"/>
      <c r="J470" s="3"/>
      <c r="K470" s="3"/>
      <c r="L470" s="3"/>
      <c r="M470" s="3"/>
      <c r="N470" s="3"/>
      <c r="O470" s="3"/>
      <c r="P470" s="3"/>
      <c r="Q470" s="3"/>
      <c r="R470" s="3"/>
    </row>
    <row r="471" spans="1:18" ht="12.75">
      <c r="A471" s="3"/>
      <c r="B471" s="3"/>
      <c r="C471" s="3"/>
      <c r="D471" s="3"/>
      <c r="E471" s="3"/>
      <c r="F471" s="3"/>
      <c r="G471" s="3"/>
      <c r="H471" s="3"/>
      <c r="I471" s="3"/>
      <c r="J471" s="3"/>
      <c r="K471" s="3"/>
      <c r="L471" s="3"/>
      <c r="M471" s="3"/>
      <c r="N471" s="3"/>
      <c r="O471" s="3"/>
      <c r="P471" s="3"/>
      <c r="Q471" s="3"/>
      <c r="R471" s="3"/>
    </row>
    <row r="472" spans="1:18" ht="12.75">
      <c r="A472" s="3"/>
      <c r="B472" s="3"/>
      <c r="C472" s="3"/>
      <c r="D472" s="3"/>
      <c r="E472" s="3"/>
      <c r="F472" s="3"/>
      <c r="G472" s="3"/>
      <c r="H472" s="3"/>
      <c r="I472" s="3"/>
      <c r="J472" s="3"/>
      <c r="K472" s="3"/>
      <c r="L472" s="3"/>
      <c r="M472" s="3"/>
      <c r="N472" s="3"/>
      <c r="O472" s="3"/>
      <c r="P472" s="3"/>
      <c r="Q472" s="3"/>
      <c r="R472" s="3"/>
    </row>
    <row r="473" spans="1:18" ht="12.75">
      <c r="A473" s="3"/>
      <c r="B473" s="3"/>
      <c r="C473" s="3"/>
      <c r="D473" s="3"/>
      <c r="E473" s="3"/>
      <c r="F473" s="3"/>
      <c r="G473" s="3"/>
      <c r="H473" s="3"/>
      <c r="I473" s="3"/>
      <c r="J473" s="3"/>
      <c r="K473" s="3"/>
      <c r="L473" s="3"/>
      <c r="M473" s="3"/>
      <c r="N473" s="3"/>
      <c r="O473" s="3"/>
      <c r="P473" s="3"/>
      <c r="Q473" s="3"/>
      <c r="R473" s="3"/>
    </row>
    <row r="474" spans="1:18" ht="12.75">
      <c r="A474" s="3"/>
      <c r="B474" s="3"/>
      <c r="C474" s="3"/>
      <c r="D474" s="3"/>
      <c r="E474" s="3"/>
      <c r="F474" s="3"/>
      <c r="G474" s="3"/>
      <c r="H474" s="3"/>
      <c r="I474" s="3"/>
      <c r="J474" s="3"/>
      <c r="K474" s="3"/>
      <c r="L474" s="3"/>
      <c r="M474" s="3"/>
      <c r="N474" s="3"/>
      <c r="O474" s="3"/>
      <c r="P474" s="3"/>
      <c r="Q474" s="3"/>
      <c r="R474" s="3"/>
    </row>
    <row r="475" spans="1:18" ht="12.75">
      <c r="A475" s="3"/>
      <c r="B475" s="3"/>
      <c r="C475" s="3"/>
      <c r="D475" s="3"/>
      <c r="E475" s="3"/>
      <c r="F475" s="3"/>
      <c r="G475" s="3"/>
      <c r="H475" s="3"/>
      <c r="I475" s="3"/>
      <c r="J475" s="3"/>
      <c r="K475" s="3"/>
      <c r="L475" s="3"/>
      <c r="M475" s="3"/>
      <c r="N475" s="3"/>
      <c r="O475" s="3"/>
      <c r="P475" s="3"/>
      <c r="Q475" s="3"/>
      <c r="R475" s="3"/>
    </row>
    <row r="476" spans="1:18" ht="12.75">
      <c r="A476" s="3"/>
      <c r="B476" s="3"/>
      <c r="C476" s="3"/>
      <c r="D476" s="3"/>
      <c r="E476" s="3"/>
      <c r="F476" s="3"/>
      <c r="G476" s="3"/>
      <c r="H476" s="3"/>
      <c r="I476" s="3"/>
      <c r="J476" s="3"/>
      <c r="K476" s="3"/>
      <c r="L476" s="3"/>
      <c r="M476" s="3"/>
      <c r="N476" s="3"/>
      <c r="O476" s="3"/>
      <c r="P476" s="3"/>
      <c r="Q476" s="3"/>
      <c r="R476" s="3"/>
    </row>
    <row r="477" spans="1:18" ht="12.75">
      <c r="A477" s="3"/>
      <c r="B477" s="3"/>
      <c r="C477" s="3"/>
      <c r="D477" s="3"/>
      <c r="E477" s="3"/>
      <c r="F477" s="3"/>
      <c r="G477" s="3"/>
      <c r="H477" s="3"/>
      <c r="I477" s="3"/>
      <c r="J477" s="3"/>
      <c r="K477" s="3"/>
      <c r="L477" s="3"/>
      <c r="M477" s="3"/>
      <c r="N477" s="3"/>
      <c r="O477" s="3"/>
      <c r="P477" s="3"/>
      <c r="Q477" s="3"/>
      <c r="R477" s="3"/>
    </row>
    <row r="478" spans="1:18" ht="12.75">
      <c r="A478" s="3"/>
      <c r="B478" s="3"/>
      <c r="C478" s="3"/>
      <c r="D478" s="3"/>
      <c r="E478" s="3"/>
      <c r="F478" s="3"/>
      <c r="G478" s="3"/>
      <c r="H478" s="3"/>
      <c r="I478" s="3"/>
      <c r="J478" s="3"/>
      <c r="K478" s="3"/>
      <c r="L478" s="3"/>
      <c r="M478" s="3"/>
      <c r="N478" s="3"/>
      <c r="O478" s="3"/>
      <c r="P478" s="3"/>
      <c r="Q478" s="3"/>
      <c r="R478" s="3"/>
    </row>
    <row r="479" spans="1:18" ht="12.75">
      <c r="A479" s="3"/>
      <c r="B479" s="3"/>
      <c r="C479" s="3"/>
      <c r="D479" s="3"/>
      <c r="E479" s="3"/>
      <c r="F479" s="3"/>
      <c r="G479" s="3"/>
      <c r="H479" s="3"/>
      <c r="I479" s="3"/>
      <c r="J479" s="3"/>
      <c r="K479" s="3"/>
      <c r="L479" s="3"/>
      <c r="M479" s="3"/>
      <c r="N479" s="3"/>
      <c r="O479" s="3"/>
      <c r="P479" s="3"/>
      <c r="Q479" s="3"/>
      <c r="R479" s="3"/>
    </row>
    <row r="480" spans="1:18" ht="12.75">
      <c r="A480" s="3"/>
      <c r="B480" s="3"/>
      <c r="C480" s="3"/>
      <c r="D480" s="3"/>
      <c r="E480" s="3"/>
      <c r="F480" s="3"/>
      <c r="G480" s="3"/>
      <c r="H480" s="3"/>
      <c r="I480" s="3"/>
      <c r="J480" s="3"/>
      <c r="K480" s="3"/>
      <c r="L480" s="3"/>
      <c r="M480" s="3"/>
      <c r="N480" s="3"/>
      <c r="O480" s="3"/>
      <c r="P480" s="3"/>
      <c r="Q480" s="3"/>
      <c r="R480" s="3"/>
    </row>
    <row r="481" spans="1:18" ht="12.75">
      <c r="A481" s="3"/>
      <c r="B481" s="3"/>
      <c r="C481" s="3"/>
      <c r="D481" s="3"/>
      <c r="E481" s="3"/>
      <c r="F481" s="3"/>
      <c r="G481" s="3"/>
      <c r="H481" s="3"/>
      <c r="I481" s="3"/>
      <c r="J481" s="3"/>
      <c r="K481" s="3"/>
      <c r="L481" s="3"/>
      <c r="M481" s="3"/>
      <c r="N481" s="3"/>
      <c r="O481" s="3"/>
      <c r="P481" s="3"/>
      <c r="Q481" s="3"/>
      <c r="R481" s="3"/>
    </row>
    <row r="482" spans="1:18" ht="12.75">
      <c r="A482" s="3"/>
      <c r="B482" s="3"/>
      <c r="C482" s="3"/>
      <c r="D482" s="3"/>
      <c r="E482" s="3"/>
      <c r="F482" s="3"/>
      <c r="G482" s="3"/>
      <c r="H482" s="3"/>
      <c r="I482" s="3"/>
      <c r="J482" s="3"/>
      <c r="K482" s="3"/>
      <c r="L482" s="3"/>
      <c r="M482" s="3"/>
      <c r="N482" s="3"/>
      <c r="O482" s="3"/>
      <c r="P482" s="3"/>
      <c r="Q482" s="3"/>
      <c r="R482" s="3"/>
    </row>
    <row r="483" spans="1:18" ht="12.75">
      <c r="A483" s="3"/>
      <c r="B483" s="3"/>
      <c r="C483" s="3"/>
      <c r="D483" s="3"/>
      <c r="E483" s="3"/>
      <c r="F483" s="3"/>
      <c r="G483" s="3"/>
      <c r="H483" s="3"/>
      <c r="I483" s="3"/>
      <c r="J483" s="3"/>
      <c r="K483" s="3"/>
      <c r="L483" s="3"/>
      <c r="M483" s="3"/>
      <c r="N483" s="3"/>
      <c r="O483" s="3"/>
      <c r="P483" s="3"/>
      <c r="Q483" s="3"/>
      <c r="R483" s="3"/>
    </row>
    <row r="484" spans="1:18" ht="12.75">
      <c r="A484" s="3"/>
      <c r="B484" s="3"/>
      <c r="C484" s="3"/>
      <c r="D484" s="3"/>
      <c r="E484" s="3"/>
      <c r="F484" s="3"/>
      <c r="G484" s="3"/>
      <c r="H484" s="3"/>
      <c r="I484" s="3"/>
      <c r="J484" s="3"/>
      <c r="K484" s="3"/>
      <c r="L484" s="3"/>
      <c r="M484" s="3"/>
      <c r="N484" s="3"/>
      <c r="O484" s="3"/>
      <c r="P484" s="3"/>
      <c r="Q484" s="3"/>
      <c r="R484" s="3"/>
    </row>
    <row r="485" spans="1:18" ht="12.75">
      <c r="A485" s="3"/>
      <c r="B485" s="3"/>
      <c r="C485" s="3"/>
      <c r="D485" s="3"/>
      <c r="E485" s="3"/>
      <c r="F485" s="3"/>
      <c r="G485" s="3"/>
      <c r="H485" s="3"/>
      <c r="I485" s="3"/>
      <c r="J485" s="3"/>
      <c r="K485" s="3"/>
      <c r="L485" s="3"/>
      <c r="M485" s="3"/>
      <c r="N485" s="3"/>
      <c r="O485" s="3"/>
      <c r="P485" s="3"/>
      <c r="Q485" s="3"/>
      <c r="R485" s="3"/>
    </row>
    <row r="486" spans="1:18" ht="12.75">
      <c r="A486" s="3"/>
      <c r="B486" s="3"/>
      <c r="C486" s="3"/>
      <c r="D486" s="3"/>
      <c r="E486" s="3"/>
      <c r="F486" s="3"/>
      <c r="G486" s="3"/>
      <c r="H486" s="3"/>
      <c r="I486" s="3"/>
      <c r="J486" s="3"/>
      <c r="K486" s="3"/>
      <c r="L486" s="3"/>
      <c r="M486" s="3"/>
      <c r="N486" s="3"/>
      <c r="O486" s="3"/>
      <c r="P486" s="3"/>
      <c r="Q486" s="3"/>
      <c r="R486" s="3"/>
    </row>
    <row r="487" spans="1:18" ht="12.75">
      <c r="A487" s="3"/>
      <c r="B487" s="3"/>
      <c r="C487" s="3"/>
      <c r="D487" s="3"/>
      <c r="E487" s="3"/>
      <c r="F487" s="3"/>
      <c r="G487" s="3"/>
      <c r="H487" s="3"/>
      <c r="I487" s="3"/>
      <c r="J487" s="3"/>
      <c r="K487" s="3"/>
      <c r="L487" s="3"/>
      <c r="M487" s="3"/>
      <c r="N487" s="3"/>
      <c r="O487" s="3"/>
      <c r="P487" s="3"/>
      <c r="Q487" s="3"/>
      <c r="R487" s="3"/>
    </row>
    <row r="488" spans="1:18" ht="12.75">
      <c r="A488" s="3"/>
      <c r="B488" s="3"/>
      <c r="C488" s="3"/>
      <c r="D488" s="3"/>
      <c r="E488" s="3"/>
      <c r="F488" s="3"/>
      <c r="G488" s="3"/>
      <c r="H488" s="3"/>
      <c r="I488" s="3"/>
      <c r="J488" s="3"/>
      <c r="K488" s="3"/>
      <c r="L488" s="3"/>
      <c r="M488" s="3"/>
      <c r="N488" s="3"/>
      <c r="O488" s="3"/>
      <c r="P488" s="3"/>
      <c r="Q488" s="3"/>
      <c r="R488" s="3"/>
    </row>
    <row r="489" spans="1:18" ht="12.75">
      <c r="A489" s="3"/>
      <c r="B489" s="3"/>
      <c r="C489" s="3"/>
      <c r="D489" s="3"/>
      <c r="E489" s="3"/>
      <c r="F489" s="3"/>
      <c r="G489" s="3"/>
      <c r="H489" s="3"/>
      <c r="I489" s="3"/>
      <c r="J489" s="3"/>
      <c r="K489" s="3"/>
      <c r="L489" s="3"/>
      <c r="M489" s="3"/>
      <c r="N489" s="3"/>
      <c r="O489" s="3"/>
      <c r="P489" s="3"/>
      <c r="Q489" s="3"/>
      <c r="R489" s="3"/>
    </row>
    <row r="490" spans="1:18" ht="12.75">
      <c r="A490" s="3"/>
      <c r="B490" s="3"/>
      <c r="C490" s="3"/>
      <c r="D490" s="3"/>
      <c r="E490" s="3"/>
      <c r="F490" s="3"/>
      <c r="G490" s="3"/>
      <c r="H490" s="3"/>
      <c r="I490" s="3"/>
      <c r="J490" s="3"/>
      <c r="K490" s="3"/>
      <c r="L490" s="3"/>
      <c r="M490" s="3"/>
      <c r="N490" s="3"/>
      <c r="O490" s="3"/>
      <c r="P490" s="3"/>
      <c r="Q490" s="3"/>
      <c r="R490" s="3"/>
    </row>
    <row r="491" spans="1:18" ht="12.75">
      <c r="A491" s="3"/>
      <c r="B491" s="3"/>
      <c r="C491" s="3"/>
      <c r="D491" s="3"/>
      <c r="E491" s="3"/>
      <c r="F491" s="3"/>
      <c r="G491" s="3"/>
      <c r="H491" s="3"/>
      <c r="I491" s="3"/>
      <c r="J491" s="3"/>
      <c r="K491" s="3"/>
      <c r="L491" s="3"/>
      <c r="M491" s="3"/>
      <c r="N491" s="3"/>
      <c r="O491" s="3"/>
      <c r="P491" s="3"/>
      <c r="Q491" s="3"/>
      <c r="R491" s="3"/>
    </row>
    <row r="492" spans="1:18" ht="12.75">
      <c r="A492" s="3"/>
      <c r="B492" s="3"/>
      <c r="C492" s="3"/>
      <c r="D492" s="3"/>
      <c r="E492" s="3"/>
      <c r="F492" s="3"/>
      <c r="G492" s="3"/>
      <c r="H492" s="3"/>
      <c r="I492" s="3"/>
      <c r="J492" s="3"/>
      <c r="K492" s="3"/>
      <c r="L492" s="3"/>
      <c r="M492" s="3"/>
      <c r="N492" s="3"/>
      <c r="O492" s="3"/>
      <c r="P492" s="3"/>
      <c r="Q492" s="3"/>
      <c r="R492" s="3"/>
    </row>
    <row r="493" spans="1:18" ht="12.75">
      <c r="A493" s="3"/>
      <c r="B493" s="3"/>
      <c r="C493" s="3"/>
      <c r="D493" s="3"/>
      <c r="E493" s="3"/>
      <c r="F493" s="3"/>
      <c r="G493" s="3"/>
      <c r="H493" s="3"/>
      <c r="I493" s="3"/>
      <c r="J493" s="3"/>
      <c r="K493" s="3"/>
      <c r="L493" s="3"/>
      <c r="M493" s="3"/>
      <c r="N493" s="3"/>
      <c r="O493" s="3"/>
      <c r="P493" s="3"/>
      <c r="Q493" s="3"/>
      <c r="R493" s="3"/>
    </row>
    <row r="494" spans="1:18" ht="12.75">
      <c r="A494" s="3"/>
      <c r="B494" s="3"/>
      <c r="C494" s="3"/>
      <c r="D494" s="3"/>
      <c r="E494" s="3"/>
      <c r="F494" s="3"/>
      <c r="G494" s="3"/>
      <c r="H494" s="3"/>
      <c r="I494" s="3"/>
      <c r="J494" s="3"/>
      <c r="K494" s="3"/>
      <c r="L494" s="3"/>
      <c r="M494" s="3"/>
      <c r="N494" s="3"/>
      <c r="O494" s="3"/>
      <c r="P494" s="3"/>
      <c r="Q494" s="3"/>
      <c r="R494" s="3"/>
    </row>
    <row r="495" spans="1:18" ht="12.75">
      <c r="A495" s="3"/>
      <c r="B495" s="3"/>
      <c r="C495" s="3"/>
      <c r="D495" s="3"/>
      <c r="E495" s="3"/>
      <c r="F495" s="3"/>
      <c r="G495" s="3"/>
      <c r="H495" s="3"/>
      <c r="I495" s="3"/>
      <c r="J495" s="3"/>
      <c r="K495" s="3"/>
      <c r="L495" s="3"/>
      <c r="M495" s="3"/>
      <c r="N495" s="3"/>
      <c r="O495" s="3"/>
      <c r="P495" s="3"/>
      <c r="Q495" s="3"/>
      <c r="R495" s="3"/>
    </row>
    <row r="496" spans="1:18" ht="12.75">
      <c r="A496" s="3"/>
      <c r="B496" s="3"/>
      <c r="C496" s="3"/>
      <c r="D496" s="3"/>
      <c r="E496" s="3"/>
      <c r="F496" s="3"/>
      <c r="G496" s="3"/>
      <c r="H496" s="3"/>
      <c r="I496" s="3"/>
      <c r="J496" s="3"/>
      <c r="K496" s="3"/>
      <c r="L496" s="3"/>
      <c r="M496" s="3"/>
      <c r="N496" s="3"/>
      <c r="O496" s="3"/>
      <c r="P496" s="3"/>
      <c r="Q496" s="3"/>
      <c r="R496" s="3"/>
    </row>
    <row r="497" spans="1:18" ht="12.75">
      <c r="A497" s="3"/>
      <c r="B497" s="3"/>
      <c r="C497" s="3"/>
      <c r="D497" s="3"/>
      <c r="E497" s="3"/>
      <c r="F497" s="3"/>
      <c r="G497" s="3"/>
      <c r="H497" s="3"/>
      <c r="I497" s="3"/>
      <c r="J497" s="3"/>
      <c r="K497" s="3"/>
      <c r="L497" s="3"/>
      <c r="M497" s="3"/>
      <c r="N497" s="3"/>
      <c r="O497" s="3"/>
      <c r="P497" s="3"/>
      <c r="Q497" s="3"/>
      <c r="R497" s="3"/>
    </row>
    <row r="498" spans="1:18" ht="12.75">
      <c r="A498" s="3"/>
      <c r="B498" s="3"/>
      <c r="C498" s="3"/>
      <c r="D498" s="3"/>
      <c r="E498" s="3"/>
      <c r="F498" s="3"/>
      <c r="G498" s="3"/>
      <c r="H498" s="3"/>
      <c r="I498" s="3"/>
      <c r="J498" s="3"/>
      <c r="K498" s="3"/>
      <c r="L498" s="3"/>
      <c r="M498" s="3"/>
      <c r="N498" s="3"/>
      <c r="O498" s="3"/>
      <c r="P498" s="3"/>
      <c r="Q498" s="3"/>
      <c r="R498" s="3"/>
    </row>
    <row r="499" spans="1:18" ht="12.75">
      <c r="A499" s="3"/>
      <c r="B499" s="3"/>
      <c r="C499" s="3"/>
      <c r="D499" s="3"/>
      <c r="E499" s="3"/>
      <c r="F499" s="3"/>
      <c r="G499" s="3"/>
      <c r="H499" s="3"/>
      <c r="I499" s="3"/>
      <c r="J499" s="3"/>
      <c r="K499" s="3"/>
      <c r="L499" s="3"/>
      <c r="M499" s="3"/>
      <c r="N499" s="3"/>
      <c r="O499" s="3"/>
      <c r="P499" s="3"/>
      <c r="Q499" s="3"/>
      <c r="R499" s="3"/>
    </row>
    <row r="500" spans="1:18" ht="12.75">
      <c r="A500" s="3"/>
      <c r="B500" s="3"/>
      <c r="C500" s="3"/>
      <c r="D500" s="3"/>
      <c r="E500" s="3"/>
      <c r="F500" s="3"/>
      <c r="G500" s="3"/>
      <c r="H500" s="3"/>
      <c r="I500" s="3"/>
      <c r="J500" s="3"/>
      <c r="K500" s="3"/>
      <c r="L500" s="3"/>
      <c r="M500" s="3"/>
      <c r="N500" s="3"/>
      <c r="O500" s="3"/>
      <c r="P500" s="3"/>
      <c r="Q500" s="3"/>
      <c r="R500" s="3"/>
    </row>
    <row r="501" spans="1:18" ht="12.75">
      <c r="A501" s="3"/>
      <c r="B501" s="3"/>
      <c r="C501" s="3"/>
      <c r="D501" s="3"/>
      <c r="E501" s="3"/>
      <c r="F501" s="3"/>
      <c r="G501" s="3"/>
      <c r="H501" s="3"/>
      <c r="I501" s="3"/>
      <c r="J501" s="3"/>
      <c r="K501" s="3"/>
      <c r="L501" s="3"/>
      <c r="M501" s="3"/>
      <c r="N501" s="3"/>
      <c r="O501" s="3"/>
      <c r="P501" s="3"/>
      <c r="Q501" s="3"/>
      <c r="R501" s="3"/>
    </row>
    <row r="502" spans="1:18" ht="12.75">
      <c r="A502" s="3"/>
      <c r="B502" s="3"/>
      <c r="C502" s="3"/>
      <c r="D502" s="3"/>
      <c r="E502" s="3"/>
      <c r="F502" s="3"/>
      <c r="G502" s="3"/>
      <c r="H502" s="3"/>
      <c r="I502" s="3"/>
      <c r="J502" s="3"/>
      <c r="K502" s="3"/>
      <c r="L502" s="3"/>
      <c r="M502" s="3"/>
      <c r="N502" s="3"/>
      <c r="O502" s="3"/>
      <c r="P502" s="3"/>
      <c r="Q502" s="3"/>
      <c r="R502" s="3"/>
    </row>
    <row r="503" spans="1:18" ht="12.75">
      <c r="A503" s="3"/>
      <c r="B503" s="3"/>
      <c r="C503" s="3"/>
      <c r="D503" s="3"/>
      <c r="E503" s="3"/>
      <c r="F503" s="3"/>
      <c r="G503" s="3"/>
      <c r="H503" s="3"/>
      <c r="I503" s="3"/>
      <c r="J503" s="3"/>
      <c r="K503" s="3"/>
      <c r="L503" s="3"/>
      <c r="M503" s="3"/>
      <c r="N503" s="3"/>
      <c r="O503" s="3"/>
      <c r="P503" s="3"/>
      <c r="Q503" s="3"/>
      <c r="R503" s="3"/>
    </row>
    <row r="504" spans="1:18" ht="12.75">
      <c r="A504" s="3"/>
      <c r="B504" s="3"/>
      <c r="C504" s="3"/>
      <c r="D504" s="3"/>
      <c r="E504" s="3"/>
      <c r="F504" s="3"/>
      <c r="G504" s="3"/>
      <c r="H504" s="3"/>
      <c r="I504" s="3"/>
      <c r="J504" s="3"/>
      <c r="K504" s="3"/>
      <c r="L504" s="3"/>
      <c r="M504" s="3"/>
      <c r="N504" s="3"/>
      <c r="O504" s="3"/>
      <c r="P504" s="3"/>
      <c r="Q504" s="3"/>
      <c r="R504" s="3"/>
    </row>
    <row r="505" spans="1:18" ht="12.75">
      <c r="A505" s="3"/>
      <c r="B505" s="3"/>
      <c r="C505" s="3"/>
      <c r="D505" s="3"/>
      <c r="E505" s="3"/>
      <c r="F505" s="3"/>
      <c r="G505" s="3"/>
      <c r="H505" s="3"/>
      <c r="I505" s="3"/>
      <c r="J505" s="3"/>
      <c r="K505" s="3"/>
      <c r="L505" s="3"/>
      <c r="M505" s="3"/>
      <c r="N505" s="3"/>
      <c r="O505" s="3"/>
      <c r="P505" s="3"/>
      <c r="Q505" s="3"/>
      <c r="R505" s="3"/>
    </row>
    <row r="506" spans="1:18" ht="12.75">
      <c r="A506" s="3"/>
      <c r="B506" s="3"/>
      <c r="C506" s="3"/>
      <c r="D506" s="3"/>
      <c r="E506" s="3"/>
      <c r="F506" s="3"/>
      <c r="G506" s="3"/>
      <c r="H506" s="3"/>
      <c r="I506" s="3"/>
      <c r="J506" s="3"/>
      <c r="K506" s="3"/>
      <c r="L506" s="3"/>
      <c r="M506" s="3"/>
      <c r="N506" s="3"/>
      <c r="O506" s="3"/>
      <c r="P506" s="3"/>
      <c r="Q506" s="3"/>
      <c r="R506" s="3"/>
    </row>
    <row r="507" spans="1:18" ht="12.75">
      <c r="A507" s="3"/>
      <c r="B507" s="3"/>
      <c r="C507" s="3"/>
      <c r="D507" s="3"/>
      <c r="E507" s="3"/>
      <c r="F507" s="3"/>
      <c r="G507" s="3"/>
      <c r="H507" s="3"/>
      <c r="I507" s="3"/>
      <c r="J507" s="3"/>
      <c r="K507" s="3"/>
      <c r="L507" s="3"/>
      <c r="M507" s="3"/>
      <c r="N507" s="3"/>
      <c r="O507" s="3"/>
      <c r="P507" s="3"/>
      <c r="Q507" s="3"/>
      <c r="R507" s="3"/>
    </row>
    <row r="508" spans="1:18" ht="12.75">
      <c r="A508" s="3"/>
      <c r="B508" s="3"/>
      <c r="C508" s="3"/>
      <c r="D508" s="3"/>
      <c r="E508" s="3"/>
      <c r="F508" s="3"/>
      <c r="G508" s="3"/>
      <c r="H508" s="3"/>
      <c r="I508" s="3"/>
      <c r="J508" s="3"/>
      <c r="K508" s="3"/>
      <c r="L508" s="3"/>
      <c r="M508" s="3"/>
      <c r="N508" s="3"/>
      <c r="O508" s="3"/>
      <c r="P508" s="3"/>
      <c r="Q508" s="3"/>
      <c r="R508" s="3"/>
    </row>
    <row r="509" spans="1:18" ht="12.75">
      <c r="A509" s="3"/>
      <c r="B509" s="3"/>
      <c r="C509" s="3"/>
      <c r="D509" s="3"/>
      <c r="E509" s="3"/>
      <c r="F509" s="3"/>
      <c r="G509" s="3"/>
      <c r="H509" s="3"/>
      <c r="I509" s="3"/>
      <c r="J509" s="3"/>
      <c r="K509" s="3"/>
      <c r="L509" s="3"/>
      <c r="M509" s="3"/>
      <c r="N509" s="3"/>
      <c r="O509" s="3"/>
      <c r="P509" s="3"/>
      <c r="Q509" s="3"/>
      <c r="R509" s="3"/>
    </row>
    <row r="510" spans="1:18" ht="12.75">
      <c r="A510" s="3"/>
      <c r="B510" s="3"/>
      <c r="C510" s="3"/>
      <c r="D510" s="3"/>
      <c r="E510" s="3"/>
      <c r="F510" s="3"/>
      <c r="G510" s="3"/>
      <c r="H510" s="3"/>
      <c r="I510" s="3"/>
      <c r="J510" s="3"/>
      <c r="K510" s="3"/>
      <c r="L510" s="3"/>
      <c r="M510" s="3"/>
      <c r="N510" s="3"/>
      <c r="O510" s="3"/>
      <c r="P510" s="3"/>
      <c r="Q510" s="3"/>
      <c r="R510" s="3"/>
    </row>
    <row r="511" spans="1:18" ht="12.75">
      <c r="A511" s="3"/>
      <c r="B511" s="3"/>
      <c r="C511" s="3"/>
      <c r="D511" s="3"/>
      <c r="E511" s="3"/>
      <c r="F511" s="3"/>
      <c r="G511" s="3"/>
      <c r="H511" s="3"/>
      <c r="I511" s="3"/>
      <c r="J511" s="3"/>
      <c r="K511" s="3"/>
      <c r="L511" s="3"/>
      <c r="M511" s="3"/>
      <c r="N511" s="3"/>
      <c r="O511" s="3"/>
      <c r="P511" s="3"/>
      <c r="Q511" s="3"/>
      <c r="R511" s="3"/>
    </row>
    <row r="512" spans="1:18" ht="12.75">
      <c r="A512" s="3"/>
      <c r="B512" s="3"/>
      <c r="C512" s="3"/>
      <c r="D512" s="3"/>
      <c r="E512" s="3"/>
      <c r="F512" s="3"/>
      <c r="G512" s="3"/>
      <c r="H512" s="3"/>
      <c r="I512" s="3"/>
      <c r="J512" s="3"/>
      <c r="K512" s="3"/>
      <c r="L512" s="3"/>
      <c r="M512" s="3"/>
      <c r="N512" s="3"/>
      <c r="O512" s="3"/>
      <c r="P512" s="3"/>
      <c r="Q512" s="3"/>
      <c r="R512" s="3"/>
    </row>
    <row r="513" spans="1:18" ht="12.75">
      <c r="A513" s="3"/>
      <c r="B513" s="3"/>
      <c r="C513" s="3"/>
      <c r="D513" s="3"/>
      <c r="E513" s="3"/>
      <c r="F513" s="3"/>
      <c r="G513" s="3"/>
      <c r="H513" s="3"/>
      <c r="I513" s="3"/>
      <c r="J513" s="3"/>
      <c r="K513" s="3"/>
      <c r="L513" s="3"/>
      <c r="M513" s="3"/>
      <c r="N513" s="3"/>
      <c r="O513" s="3"/>
      <c r="P513" s="3"/>
      <c r="Q513" s="3"/>
      <c r="R513" s="3"/>
    </row>
    <row r="514" spans="1:18" ht="12.75">
      <c r="A514" s="3"/>
      <c r="B514" s="3"/>
      <c r="C514" s="3"/>
      <c r="D514" s="3"/>
      <c r="E514" s="3"/>
      <c r="F514" s="3"/>
      <c r="G514" s="3"/>
      <c r="H514" s="3"/>
      <c r="I514" s="3"/>
      <c r="J514" s="3"/>
      <c r="K514" s="3"/>
      <c r="L514" s="3"/>
      <c r="M514" s="3"/>
      <c r="N514" s="3"/>
      <c r="O514" s="3"/>
      <c r="P514" s="3"/>
      <c r="Q514" s="3"/>
      <c r="R514" s="3"/>
    </row>
    <row r="515" spans="1:18" ht="12.75">
      <c r="A515" s="3"/>
      <c r="B515" s="3"/>
      <c r="C515" s="3"/>
      <c r="D515" s="3"/>
      <c r="E515" s="3"/>
      <c r="F515" s="3"/>
      <c r="G515" s="3"/>
      <c r="H515" s="3"/>
      <c r="I515" s="3"/>
      <c r="J515" s="3"/>
      <c r="K515" s="3"/>
      <c r="L515" s="3"/>
      <c r="M515" s="3"/>
      <c r="N515" s="3"/>
      <c r="O515" s="3"/>
      <c r="P515" s="3"/>
      <c r="Q515" s="3"/>
      <c r="R515" s="3"/>
    </row>
    <row r="516" spans="1:18" ht="12.75">
      <c r="A516" s="3"/>
      <c r="B516" s="3"/>
      <c r="C516" s="3"/>
      <c r="D516" s="3"/>
      <c r="E516" s="3"/>
      <c r="F516" s="3"/>
      <c r="G516" s="3"/>
      <c r="H516" s="3"/>
      <c r="I516" s="3"/>
      <c r="J516" s="3"/>
      <c r="K516" s="3"/>
      <c r="L516" s="3"/>
      <c r="M516" s="3"/>
      <c r="N516" s="3"/>
      <c r="O516" s="3"/>
      <c r="P516" s="3"/>
      <c r="Q516" s="3"/>
      <c r="R516" s="3"/>
    </row>
    <row r="517" spans="1:18" ht="12.75">
      <c r="A517" s="3"/>
      <c r="B517" s="3"/>
      <c r="C517" s="3"/>
      <c r="D517" s="3"/>
      <c r="E517" s="3"/>
      <c r="F517" s="3"/>
      <c r="G517" s="3"/>
      <c r="H517" s="3"/>
      <c r="I517" s="3"/>
      <c r="J517" s="3"/>
      <c r="K517" s="3"/>
      <c r="L517" s="3"/>
      <c r="M517" s="3"/>
      <c r="N517" s="3"/>
      <c r="O517" s="3"/>
      <c r="P517" s="3"/>
      <c r="Q517" s="3"/>
      <c r="R517" s="3"/>
    </row>
    <row r="518" spans="1:18" ht="12.75">
      <c r="A518" s="3"/>
      <c r="B518" s="3"/>
      <c r="C518" s="3"/>
      <c r="D518" s="3"/>
      <c r="E518" s="3"/>
      <c r="F518" s="3"/>
      <c r="G518" s="3"/>
      <c r="H518" s="3"/>
      <c r="I518" s="3"/>
      <c r="J518" s="3"/>
      <c r="K518" s="3"/>
      <c r="L518" s="3"/>
      <c r="M518" s="3"/>
      <c r="N518" s="3"/>
      <c r="O518" s="3"/>
      <c r="P518" s="3"/>
      <c r="Q518" s="3"/>
      <c r="R518" s="3"/>
    </row>
    <row r="519" spans="1:18" ht="12.75">
      <c r="A519" s="3"/>
      <c r="B519" s="3"/>
      <c r="C519" s="3"/>
      <c r="D519" s="3"/>
      <c r="E519" s="3"/>
      <c r="F519" s="3"/>
      <c r="G519" s="3"/>
      <c r="H519" s="3"/>
      <c r="I519" s="3"/>
      <c r="J519" s="3"/>
      <c r="K519" s="3"/>
      <c r="L519" s="3"/>
      <c r="M519" s="3"/>
      <c r="N519" s="3"/>
      <c r="O519" s="3"/>
      <c r="P519" s="3"/>
      <c r="Q519" s="3"/>
      <c r="R519" s="3"/>
    </row>
    <row r="520" spans="1:18" ht="12.75">
      <c r="A520" s="3"/>
      <c r="B520" s="3"/>
      <c r="C520" s="3"/>
      <c r="D520" s="3"/>
      <c r="E520" s="3"/>
      <c r="F520" s="3"/>
      <c r="G520" s="3"/>
      <c r="H520" s="3"/>
      <c r="I520" s="3"/>
      <c r="J520" s="3"/>
      <c r="K520" s="3"/>
      <c r="L520" s="3"/>
      <c r="M520" s="3"/>
      <c r="N520" s="3"/>
      <c r="O520" s="3"/>
      <c r="P520" s="3"/>
      <c r="Q520" s="3"/>
      <c r="R520" s="3"/>
    </row>
    <row r="521" spans="1:18" ht="12.75">
      <c r="A521" s="3"/>
      <c r="B521" s="3"/>
      <c r="C521" s="3"/>
      <c r="D521" s="3"/>
      <c r="E521" s="3"/>
      <c r="F521" s="3"/>
      <c r="G521" s="3"/>
      <c r="H521" s="3"/>
      <c r="I521" s="3"/>
      <c r="J521" s="3"/>
      <c r="K521" s="3"/>
      <c r="L521" s="3"/>
      <c r="M521" s="3"/>
      <c r="N521" s="3"/>
      <c r="O521" s="3"/>
      <c r="P521" s="3"/>
      <c r="Q521" s="3"/>
      <c r="R521" s="3"/>
    </row>
    <row r="522" spans="1:18" ht="12.75">
      <c r="A522" s="3"/>
      <c r="B522" s="3"/>
      <c r="C522" s="3"/>
      <c r="D522" s="3"/>
      <c r="E522" s="3"/>
      <c r="F522" s="3"/>
      <c r="G522" s="3"/>
      <c r="H522" s="3"/>
      <c r="I522" s="3"/>
      <c r="J522" s="3"/>
      <c r="K522" s="3"/>
      <c r="L522" s="3"/>
      <c r="M522" s="3"/>
      <c r="N522" s="3"/>
      <c r="O522" s="3"/>
      <c r="P522" s="3"/>
      <c r="Q522" s="3"/>
      <c r="R522" s="3"/>
    </row>
    <row r="523" spans="1:18" ht="12.75">
      <c r="A523" s="3"/>
      <c r="B523" s="3"/>
      <c r="C523" s="3"/>
      <c r="D523" s="3"/>
      <c r="E523" s="3"/>
      <c r="F523" s="3"/>
      <c r="G523" s="3"/>
      <c r="H523" s="3"/>
      <c r="I523" s="3"/>
      <c r="J523" s="3"/>
      <c r="K523" s="3"/>
      <c r="L523" s="3"/>
      <c r="M523" s="3"/>
      <c r="N523" s="3"/>
      <c r="O523" s="3"/>
      <c r="P523" s="3"/>
      <c r="Q523" s="3"/>
      <c r="R523" s="3"/>
    </row>
    <row r="524" spans="1:18" ht="12.75">
      <c r="A524" s="3"/>
      <c r="B524" s="3"/>
      <c r="C524" s="3"/>
      <c r="D524" s="3"/>
      <c r="E524" s="3"/>
      <c r="F524" s="3"/>
      <c r="G524" s="3"/>
      <c r="H524" s="3"/>
      <c r="I524" s="3"/>
      <c r="J524" s="3"/>
      <c r="K524" s="3"/>
      <c r="L524" s="3"/>
      <c r="M524" s="3"/>
      <c r="N524" s="3"/>
      <c r="O524" s="3"/>
      <c r="P524" s="3"/>
      <c r="Q524" s="3"/>
      <c r="R524" s="3"/>
    </row>
    <row r="525" spans="1:18" ht="12.75">
      <c r="A525" s="3"/>
      <c r="B525" s="3"/>
      <c r="C525" s="3"/>
      <c r="D525" s="3"/>
      <c r="E525" s="3"/>
      <c r="F525" s="3"/>
      <c r="G525" s="3"/>
      <c r="H525" s="3"/>
      <c r="I525" s="3"/>
      <c r="J525" s="3"/>
      <c r="K525" s="3"/>
      <c r="L525" s="3"/>
      <c r="M525" s="3"/>
      <c r="N525" s="3"/>
      <c r="O525" s="3"/>
      <c r="P525" s="3"/>
      <c r="Q525" s="3"/>
      <c r="R525" s="3"/>
    </row>
    <row r="526" spans="1:18" ht="12.75">
      <c r="A526" s="3"/>
      <c r="B526" s="3"/>
      <c r="C526" s="3"/>
      <c r="D526" s="3"/>
      <c r="E526" s="3"/>
      <c r="F526" s="3"/>
      <c r="G526" s="3"/>
      <c r="H526" s="3"/>
      <c r="I526" s="3"/>
      <c r="J526" s="3"/>
      <c r="K526" s="3"/>
      <c r="L526" s="3"/>
      <c r="M526" s="3"/>
      <c r="N526" s="3"/>
      <c r="O526" s="3"/>
      <c r="P526" s="3"/>
      <c r="Q526" s="3"/>
      <c r="R526" s="3"/>
    </row>
    <row r="527" spans="1:18" ht="12.75">
      <c r="A527" s="3"/>
      <c r="B527" s="3"/>
      <c r="C527" s="3"/>
      <c r="D527" s="3"/>
      <c r="E527" s="3"/>
      <c r="F527" s="3"/>
      <c r="G527" s="3"/>
      <c r="H527" s="3"/>
      <c r="I527" s="3"/>
      <c r="J527" s="3"/>
      <c r="K527" s="3"/>
      <c r="L527" s="3"/>
      <c r="M527" s="3"/>
      <c r="N527" s="3"/>
      <c r="O527" s="3"/>
      <c r="P527" s="3"/>
      <c r="Q527" s="3"/>
      <c r="R527" s="3"/>
    </row>
    <row r="528" spans="1:18" ht="12.75">
      <c r="A528" s="3"/>
      <c r="B528" s="3"/>
      <c r="C528" s="3"/>
      <c r="D528" s="3"/>
      <c r="E528" s="3"/>
      <c r="F528" s="3"/>
      <c r="G528" s="3"/>
      <c r="H528" s="3"/>
      <c r="I528" s="3"/>
      <c r="J528" s="3"/>
      <c r="K528" s="3"/>
      <c r="L528" s="3"/>
      <c r="M528" s="3"/>
      <c r="N528" s="3"/>
      <c r="O528" s="3"/>
      <c r="P528" s="3"/>
      <c r="Q528" s="3"/>
      <c r="R528" s="3"/>
    </row>
    <row r="529" spans="1:18" ht="12.75">
      <c r="A529" s="3"/>
      <c r="B529" s="3"/>
      <c r="C529" s="3"/>
      <c r="D529" s="3"/>
      <c r="E529" s="3"/>
      <c r="F529" s="3"/>
      <c r="G529" s="3"/>
      <c r="H529" s="3"/>
      <c r="I529" s="3"/>
      <c r="J529" s="3"/>
      <c r="K529" s="3"/>
      <c r="L529" s="3"/>
      <c r="M529" s="3"/>
      <c r="N529" s="3"/>
      <c r="O529" s="3"/>
      <c r="P529" s="3"/>
      <c r="Q529" s="3"/>
      <c r="R529" s="3"/>
    </row>
    <row r="530" spans="1:18" ht="12.75">
      <c r="A530" s="3"/>
      <c r="B530" s="3"/>
      <c r="C530" s="3"/>
      <c r="D530" s="3"/>
      <c r="E530" s="3"/>
      <c r="F530" s="3"/>
      <c r="G530" s="3"/>
      <c r="H530" s="3"/>
      <c r="I530" s="3"/>
      <c r="J530" s="3"/>
      <c r="K530" s="3"/>
      <c r="L530" s="3"/>
      <c r="M530" s="3"/>
      <c r="N530" s="3"/>
      <c r="O530" s="3"/>
      <c r="P530" s="3"/>
      <c r="Q530" s="3"/>
      <c r="R530" s="3"/>
    </row>
    <row r="531" spans="1:18" ht="12.75">
      <c r="A531" s="3"/>
      <c r="B531" s="3"/>
      <c r="C531" s="3"/>
      <c r="D531" s="3"/>
      <c r="E531" s="3"/>
      <c r="F531" s="3"/>
      <c r="G531" s="3"/>
      <c r="H531" s="3"/>
      <c r="I531" s="3"/>
      <c r="J531" s="3"/>
      <c r="K531" s="3"/>
      <c r="L531" s="3"/>
      <c r="M531" s="3"/>
      <c r="N531" s="3"/>
      <c r="O531" s="3"/>
      <c r="P531" s="3"/>
      <c r="Q531" s="3"/>
      <c r="R531" s="3"/>
    </row>
    <row r="532" spans="1:18" ht="12.75">
      <c r="A532" s="3"/>
      <c r="B532" s="3"/>
      <c r="C532" s="3"/>
      <c r="D532" s="3"/>
      <c r="E532" s="3"/>
      <c r="F532" s="3"/>
      <c r="G532" s="3"/>
      <c r="H532" s="3"/>
      <c r="I532" s="3"/>
      <c r="J532" s="3"/>
      <c r="K532" s="3"/>
      <c r="L532" s="3"/>
      <c r="M532" s="3"/>
      <c r="N532" s="3"/>
      <c r="O532" s="3"/>
      <c r="P532" s="3"/>
      <c r="Q532" s="3"/>
      <c r="R532" s="3"/>
    </row>
    <row r="533" spans="1:18" ht="12.75">
      <c r="A533" s="3"/>
      <c r="B533" s="3"/>
      <c r="C533" s="3"/>
      <c r="D533" s="3"/>
      <c r="E533" s="3"/>
      <c r="F533" s="3"/>
      <c r="G533" s="3"/>
      <c r="H533" s="3"/>
      <c r="I533" s="3"/>
      <c r="J533" s="3"/>
      <c r="K533" s="3"/>
      <c r="L533" s="3"/>
      <c r="M533" s="3"/>
      <c r="N533" s="3"/>
      <c r="O533" s="3"/>
      <c r="P533" s="3"/>
      <c r="Q533" s="3"/>
      <c r="R533" s="3"/>
    </row>
    <row r="534" spans="1:18" ht="12.75">
      <c r="A534" s="3"/>
      <c r="B534" s="3"/>
      <c r="C534" s="3"/>
      <c r="D534" s="3"/>
      <c r="E534" s="3"/>
      <c r="F534" s="3"/>
      <c r="G534" s="3"/>
      <c r="H534" s="3"/>
      <c r="I534" s="3"/>
      <c r="J534" s="3"/>
      <c r="K534" s="3"/>
      <c r="L534" s="3"/>
      <c r="M534" s="3"/>
      <c r="N534" s="3"/>
      <c r="O534" s="3"/>
      <c r="P534" s="3"/>
      <c r="Q534" s="3"/>
      <c r="R534" s="3"/>
    </row>
    <row r="535" spans="1:18" ht="12.75">
      <c r="A535" s="3"/>
      <c r="B535" s="3"/>
      <c r="C535" s="3"/>
      <c r="D535" s="3"/>
      <c r="E535" s="3"/>
      <c r="F535" s="3"/>
      <c r="G535" s="3"/>
      <c r="H535" s="3"/>
      <c r="I535" s="3"/>
      <c r="J535" s="3"/>
      <c r="K535" s="3"/>
      <c r="L535" s="3"/>
      <c r="M535" s="3"/>
      <c r="N535" s="3"/>
      <c r="O535" s="3"/>
      <c r="P535" s="3"/>
      <c r="Q535" s="3"/>
      <c r="R535" s="3"/>
    </row>
    <row r="536" spans="1:18" ht="12.75">
      <c r="A536" s="3"/>
      <c r="B536" s="3"/>
      <c r="C536" s="3"/>
      <c r="D536" s="3"/>
      <c r="E536" s="3"/>
      <c r="F536" s="3"/>
      <c r="G536" s="3"/>
      <c r="H536" s="3"/>
      <c r="I536" s="3"/>
      <c r="J536" s="3"/>
      <c r="K536" s="3"/>
      <c r="L536" s="3"/>
      <c r="M536" s="3"/>
      <c r="N536" s="3"/>
      <c r="O536" s="3"/>
      <c r="P536" s="3"/>
      <c r="Q536" s="3"/>
      <c r="R536" s="3"/>
    </row>
    <row r="537" spans="1:18" ht="12.75">
      <c r="A537" s="3"/>
      <c r="B537" s="3"/>
      <c r="C537" s="3"/>
      <c r="D537" s="3"/>
      <c r="E537" s="3"/>
      <c r="F537" s="3"/>
      <c r="G537" s="3"/>
      <c r="H537" s="3"/>
      <c r="I537" s="3"/>
      <c r="J537" s="3"/>
      <c r="K537" s="3"/>
      <c r="L537" s="3"/>
      <c r="M537" s="3"/>
      <c r="N537" s="3"/>
      <c r="O537" s="3"/>
      <c r="P537" s="3"/>
      <c r="Q537" s="3"/>
      <c r="R537" s="3"/>
    </row>
    <row r="538" spans="1:18" ht="12.75">
      <c r="A538" s="3"/>
      <c r="B538" s="3"/>
      <c r="C538" s="3"/>
      <c r="D538" s="3"/>
      <c r="E538" s="3"/>
      <c r="F538" s="3"/>
      <c r="G538" s="3"/>
      <c r="H538" s="3"/>
      <c r="I538" s="3"/>
      <c r="J538" s="3"/>
      <c r="K538" s="3"/>
      <c r="L538" s="3"/>
      <c r="M538" s="3"/>
      <c r="N538" s="3"/>
      <c r="O538" s="3"/>
      <c r="P538" s="3"/>
      <c r="Q538" s="3"/>
      <c r="R538" s="3"/>
    </row>
    <row r="539" spans="1:18" ht="12.75">
      <c r="A539" s="3"/>
      <c r="B539" s="3"/>
      <c r="C539" s="3"/>
      <c r="D539" s="3"/>
      <c r="E539" s="3"/>
      <c r="F539" s="3"/>
      <c r="G539" s="3"/>
      <c r="H539" s="3"/>
      <c r="I539" s="3"/>
      <c r="J539" s="3"/>
      <c r="K539" s="3"/>
      <c r="L539" s="3"/>
      <c r="M539" s="3"/>
      <c r="N539" s="3"/>
      <c r="O539" s="3"/>
      <c r="P539" s="3"/>
      <c r="Q539" s="3"/>
      <c r="R539" s="3"/>
    </row>
    <row r="540" spans="1:18" ht="12.75">
      <c r="A540" s="3"/>
      <c r="B540" s="3"/>
      <c r="C540" s="3"/>
      <c r="D540" s="3"/>
      <c r="E540" s="3"/>
      <c r="F540" s="3"/>
      <c r="G540" s="3"/>
      <c r="H540" s="3"/>
      <c r="I540" s="3"/>
      <c r="J540" s="3"/>
      <c r="K540" s="3"/>
      <c r="L540" s="3"/>
      <c r="M540" s="3"/>
      <c r="N540" s="3"/>
      <c r="O540" s="3"/>
      <c r="P540" s="3"/>
      <c r="Q540" s="3"/>
      <c r="R540" s="3"/>
    </row>
    <row r="541" spans="1:18" ht="12.75">
      <c r="A541" s="3"/>
      <c r="B541" s="3"/>
      <c r="C541" s="3"/>
      <c r="D541" s="3"/>
      <c r="E541" s="3"/>
      <c r="F541" s="3"/>
      <c r="G541" s="3"/>
      <c r="H541" s="3"/>
      <c r="I541" s="3"/>
      <c r="J541" s="3"/>
      <c r="K541" s="3"/>
      <c r="L541" s="3"/>
      <c r="M541" s="3"/>
      <c r="N541" s="3"/>
      <c r="O541" s="3"/>
      <c r="P541" s="3"/>
      <c r="Q541" s="3"/>
      <c r="R541" s="3"/>
    </row>
    <row r="542" spans="1:18" ht="12.75">
      <c r="A542" s="3"/>
      <c r="B542" s="3"/>
      <c r="C542" s="3"/>
      <c r="D542" s="3"/>
      <c r="E542" s="3"/>
      <c r="F542" s="3"/>
      <c r="G542" s="3"/>
      <c r="H542" s="3"/>
      <c r="I542" s="3"/>
      <c r="J542" s="3"/>
      <c r="K542" s="3"/>
      <c r="L542" s="3"/>
      <c r="M542" s="3"/>
      <c r="N542" s="3"/>
      <c r="O542" s="3"/>
      <c r="P542" s="3"/>
      <c r="Q542" s="3"/>
      <c r="R542" s="3"/>
    </row>
    <row r="543" spans="1:18" ht="12.75">
      <c r="A543" s="3"/>
      <c r="B543" s="3"/>
      <c r="C543" s="3"/>
      <c r="D543" s="3"/>
      <c r="E543" s="3"/>
      <c r="F543" s="3"/>
      <c r="G543" s="3"/>
      <c r="H543" s="3"/>
      <c r="I543" s="3"/>
      <c r="J543" s="3"/>
      <c r="K543" s="3"/>
      <c r="L543" s="3"/>
      <c r="M543" s="3"/>
      <c r="N543" s="3"/>
      <c r="O543" s="3"/>
      <c r="P543" s="3"/>
      <c r="Q543" s="3"/>
      <c r="R543" s="3"/>
    </row>
    <row r="544" spans="1:18" ht="12.75">
      <c r="A544" s="3"/>
      <c r="B544" s="3"/>
      <c r="C544" s="3"/>
      <c r="D544" s="3"/>
      <c r="E544" s="3"/>
      <c r="F544" s="3"/>
      <c r="G544" s="3"/>
      <c r="H544" s="3"/>
      <c r="I544" s="3"/>
      <c r="J544" s="3"/>
      <c r="K544" s="3"/>
      <c r="L544" s="3"/>
      <c r="M544" s="3"/>
      <c r="N544" s="3"/>
      <c r="O544" s="3"/>
      <c r="P544" s="3"/>
      <c r="Q544" s="3"/>
      <c r="R544" s="3"/>
    </row>
    <row r="545" spans="1:18" ht="12.75">
      <c r="A545" s="3"/>
      <c r="B545" s="3"/>
      <c r="C545" s="3"/>
      <c r="D545" s="3"/>
      <c r="E545" s="3"/>
      <c r="F545" s="3"/>
      <c r="G545" s="3"/>
      <c r="H545" s="3"/>
      <c r="I545" s="3"/>
      <c r="J545" s="3"/>
      <c r="K545" s="3"/>
      <c r="L545" s="3"/>
      <c r="M545" s="3"/>
      <c r="N545" s="3"/>
      <c r="O545" s="3"/>
      <c r="P545" s="3"/>
      <c r="Q545" s="3"/>
      <c r="R545" s="3"/>
    </row>
    <row r="546" spans="1:18" ht="12.75">
      <c r="A546" s="3"/>
      <c r="B546" s="3"/>
      <c r="C546" s="3"/>
      <c r="D546" s="3"/>
      <c r="E546" s="3"/>
      <c r="F546" s="3"/>
      <c r="G546" s="3"/>
      <c r="H546" s="3"/>
      <c r="I546" s="3"/>
      <c r="J546" s="3"/>
      <c r="K546" s="3"/>
      <c r="L546" s="3"/>
      <c r="M546" s="3"/>
      <c r="N546" s="3"/>
      <c r="O546" s="3"/>
      <c r="P546" s="3"/>
      <c r="Q546" s="3"/>
      <c r="R546" s="3"/>
    </row>
    <row r="547" spans="1:18" ht="12.75">
      <c r="A547" s="3"/>
      <c r="B547" s="3"/>
      <c r="C547" s="3"/>
      <c r="D547" s="3"/>
      <c r="E547" s="3"/>
      <c r="F547" s="3"/>
      <c r="G547" s="3"/>
      <c r="H547" s="3"/>
      <c r="I547" s="3"/>
      <c r="J547" s="3"/>
      <c r="K547" s="3"/>
      <c r="L547" s="3"/>
      <c r="M547" s="3"/>
      <c r="N547" s="3"/>
      <c r="O547" s="3"/>
      <c r="P547" s="3"/>
      <c r="Q547" s="3"/>
      <c r="R547" s="3"/>
    </row>
    <row r="548" spans="1:18" ht="12.75">
      <c r="A548" s="3"/>
      <c r="B548" s="3"/>
      <c r="C548" s="3"/>
      <c r="D548" s="3"/>
      <c r="E548" s="3"/>
      <c r="F548" s="3"/>
      <c r="G548" s="3"/>
      <c r="H548" s="3"/>
      <c r="I548" s="3"/>
      <c r="J548" s="3"/>
      <c r="K548" s="3"/>
      <c r="L548" s="3"/>
      <c r="M548" s="3"/>
      <c r="N548" s="3"/>
      <c r="O548" s="3"/>
      <c r="P548" s="3"/>
      <c r="Q548" s="3"/>
      <c r="R548" s="3"/>
    </row>
    <row r="549" spans="1:18" ht="12.75">
      <c r="A549" s="3"/>
      <c r="B549" s="3"/>
      <c r="C549" s="3"/>
      <c r="D549" s="3"/>
      <c r="E549" s="3"/>
      <c r="F549" s="3"/>
      <c r="G549" s="3"/>
      <c r="H549" s="3"/>
      <c r="I549" s="3"/>
      <c r="J549" s="3"/>
      <c r="K549" s="3"/>
      <c r="L549" s="3"/>
      <c r="M549" s="3"/>
      <c r="N549" s="3"/>
      <c r="O549" s="3"/>
      <c r="P549" s="3"/>
      <c r="Q549" s="3"/>
      <c r="R549" s="3"/>
    </row>
    <row r="550" spans="1:18" ht="12.75">
      <c r="A550" s="3"/>
      <c r="B550" s="3"/>
      <c r="C550" s="3"/>
      <c r="D550" s="3"/>
      <c r="E550" s="3"/>
      <c r="F550" s="3"/>
      <c r="G550" s="3"/>
      <c r="H550" s="3"/>
      <c r="I550" s="3"/>
      <c r="J550" s="3"/>
      <c r="K550" s="3"/>
      <c r="L550" s="3"/>
      <c r="M550" s="3"/>
      <c r="N550" s="3"/>
      <c r="O550" s="3"/>
      <c r="P550" s="3"/>
      <c r="Q550" s="3"/>
      <c r="R550" s="3"/>
    </row>
    <row r="551" spans="1:18" ht="12.75">
      <c r="A551" s="3"/>
      <c r="B551" s="3"/>
      <c r="C551" s="3"/>
      <c r="D551" s="3"/>
      <c r="E551" s="3"/>
      <c r="F551" s="3"/>
      <c r="G551" s="3"/>
      <c r="H551" s="3"/>
      <c r="I551" s="3"/>
      <c r="J551" s="3"/>
      <c r="K551" s="3"/>
      <c r="L551" s="3"/>
      <c r="M551" s="3"/>
      <c r="N551" s="3"/>
      <c r="O551" s="3"/>
      <c r="P551" s="3"/>
      <c r="Q551" s="3"/>
      <c r="R551" s="3"/>
    </row>
    <row r="552" spans="1:18" ht="12.75">
      <c r="A552" s="3"/>
      <c r="B552" s="3"/>
      <c r="C552" s="3"/>
      <c r="D552" s="3"/>
      <c r="E552" s="3"/>
      <c r="F552" s="3"/>
      <c r="G552" s="3"/>
      <c r="H552" s="3"/>
      <c r="I552" s="3"/>
      <c r="J552" s="3"/>
      <c r="K552" s="3"/>
      <c r="L552" s="3"/>
      <c r="M552" s="3"/>
      <c r="N552" s="3"/>
      <c r="O552" s="3"/>
      <c r="P552" s="3"/>
      <c r="Q552" s="3"/>
      <c r="R552" s="3"/>
    </row>
    <row r="553" spans="1:18" ht="12.75">
      <c r="A553" s="3"/>
      <c r="B553" s="3"/>
      <c r="C553" s="3"/>
      <c r="D553" s="3"/>
      <c r="E553" s="3"/>
      <c r="F553" s="3"/>
      <c r="G553" s="3"/>
      <c r="H553" s="3"/>
      <c r="I553" s="3"/>
      <c r="J553" s="3"/>
      <c r="K553" s="3"/>
      <c r="L553" s="3"/>
      <c r="M553" s="3"/>
      <c r="N553" s="3"/>
      <c r="O553" s="3"/>
      <c r="P553" s="3"/>
      <c r="Q553" s="3"/>
      <c r="R553" s="3"/>
    </row>
    <row r="554" spans="1:18" ht="12.75">
      <c r="A554" s="3"/>
      <c r="B554" s="3"/>
      <c r="C554" s="3"/>
      <c r="D554" s="3"/>
      <c r="E554" s="3"/>
      <c r="F554" s="3"/>
      <c r="G554" s="3"/>
      <c r="H554" s="3"/>
      <c r="I554" s="3"/>
      <c r="J554" s="3"/>
      <c r="K554" s="3"/>
      <c r="L554" s="3"/>
      <c r="M554" s="3"/>
      <c r="N554" s="3"/>
      <c r="O554" s="3"/>
      <c r="P554" s="3"/>
      <c r="Q554" s="3"/>
      <c r="R554" s="3"/>
    </row>
    <row r="555" spans="1:18" ht="12.75">
      <c r="A555" s="3"/>
      <c r="B555" s="3"/>
      <c r="C555" s="3"/>
      <c r="D555" s="3"/>
      <c r="E555" s="3"/>
      <c r="F555" s="3"/>
      <c r="G555" s="3"/>
      <c r="H555" s="3"/>
      <c r="I555" s="3"/>
      <c r="J555" s="3"/>
      <c r="K555" s="3"/>
      <c r="L555" s="3"/>
      <c r="M555" s="3"/>
      <c r="N555" s="3"/>
      <c r="O555" s="3"/>
      <c r="P555" s="3"/>
      <c r="Q555" s="3"/>
      <c r="R555" s="3"/>
    </row>
    <row r="556" spans="1:18" ht="12.75">
      <c r="A556" s="3"/>
      <c r="B556" s="3"/>
      <c r="C556" s="3"/>
      <c r="D556" s="3"/>
      <c r="E556" s="3"/>
      <c r="F556" s="3"/>
      <c r="G556" s="3"/>
      <c r="H556" s="3"/>
      <c r="I556" s="3"/>
      <c r="J556" s="3"/>
      <c r="K556" s="3"/>
      <c r="L556" s="3"/>
      <c r="M556" s="3"/>
      <c r="N556" s="3"/>
      <c r="O556" s="3"/>
      <c r="P556" s="3"/>
      <c r="Q556" s="3"/>
      <c r="R556" s="3"/>
    </row>
    <row r="557" spans="1:18" ht="12.75">
      <c r="A557" s="3"/>
      <c r="B557" s="3"/>
      <c r="C557" s="3"/>
      <c r="D557" s="3"/>
      <c r="E557" s="3"/>
      <c r="F557" s="3"/>
      <c r="G557" s="3"/>
      <c r="H557" s="3"/>
      <c r="I557" s="3"/>
      <c r="J557" s="3"/>
      <c r="K557" s="3"/>
      <c r="L557" s="3"/>
      <c r="M557" s="3"/>
      <c r="N557" s="3"/>
      <c r="O557" s="3"/>
      <c r="P557" s="3"/>
      <c r="Q557" s="3"/>
      <c r="R557" s="3"/>
    </row>
    <row r="558" spans="1:18" ht="12.75">
      <c r="A558" s="3"/>
      <c r="B558" s="3"/>
      <c r="C558" s="3"/>
      <c r="D558" s="3"/>
      <c r="E558" s="3"/>
      <c r="F558" s="3"/>
      <c r="G558" s="3"/>
      <c r="H558" s="3"/>
      <c r="I558" s="3"/>
      <c r="J558" s="3"/>
      <c r="K558" s="3"/>
      <c r="L558" s="3"/>
      <c r="M558" s="3"/>
      <c r="N558" s="3"/>
      <c r="O558" s="3"/>
      <c r="P558" s="3"/>
      <c r="Q558" s="3"/>
      <c r="R558" s="3"/>
    </row>
    <row r="559" spans="1:18" ht="12.75">
      <c r="A559" s="3"/>
      <c r="B559" s="3"/>
      <c r="C559" s="3"/>
      <c r="D559" s="3"/>
      <c r="E559" s="3"/>
      <c r="F559" s="3"/>
      <c r="G559" s="3"/>
      <c r="H559" s="3"/>
      <c r="I559" s="3"/>
      <c r="J559" s="3"/>
      <c r="K559" s="3"/>
      <c r="L559" s="3"/>
      <c r="M559" s="3"/>
      <c r="N559" s="3"/>
      <c r="O559" s="3"/>
      <c r="P559" s="3"/>
      <c r="Q559" s="3"/>
      <c r="R559" s="3"/>
    </row>
    <row r="560" spans="1:18" ht="12.75">
      <c r="A560" s="3"/>
      <c r="B560" s="3"/>
      <c r="C560" s="3"/>
      <c r="D560" s="3"/>
      <c r="E560" s="3"/>
      <c r="F560" s="3"/>
      <c r="G560" s="3"/>
      <c r="H560" s="3"/>
      <c r="I560" s="3"/>
      <c r="J560" s="3"/>
      <c r="K560" s="3"/>
      <c r="L560" s="3"/>
      <c r="M560" s="3"/>
      <c r="N560" s="3"/>
      <c r="O560" s="3"/>
      <c r="P560" s="3"/>
      <c r="Q560" s="3"/>
      <c r="R560" s="3"/>
    </row>
    <row r="561" spans="1:18" ht="12.75">
      <c r="A561" s="3"/>
      <c r="B561" s="3"/>
      <c r="C561" s="3"/>
      <c r="D561" s="3"/>
      <c r="E561" s="3"/>
      <c r="F561" s="3"/>
      <c r="G561" s="3"/>
      <c r="H561" s="3"/>
      <c r="I561" s="3"/>
      <c r="J561" s="3"/>
      <c r="K561" s="3"/>
      <c r="L561" s="3"/>
      <c r="M561" s="3"/>
      <c r="N561" s="3"/>
      <c r="O561" s="3"/>
      <c r="P561" s="3"/>
      <c r="Q561" s="3"/>
      <c r="R561" s="3"/>
    </row>
    <row r="562" spans="1:18" ht="12.75">
      <c r="A562" s="3"/>
      <c r="B562" s="3"/>
      <c r="C562" s="3"/>
      <c r="D562" s="3"/>
      <c r="E562" s="3"/>
      <c r="F562" s="3"/>
      <c r="G562" s="3"/>
      <c r="H562" s="3"/>
      <c r="I562" s="3"/>
      <c r="J562" s="3"/>
      <c r="K562" s="3"/>
      <c r="L562" s="3"/>
      <c r="M562" s="3"/>
      <c r="N562" s="3"/>
      <c r="O562" s="3"/>
      <c r="P562" s="3"/>
      <c r="Q562" s="3"/>
      <c r="R562" s="3"/>
    </row>
    <row r="563" spans="1:18" ht="12.75">
      <c r="A563" s="3"/>
      <c r="B563" s="3"/>
      <c r="C563" s="3"/>
      <c r="D563" s="3"/>
      <c r="E563" s="3"/>
      <c r="F563" s="3"/>
      <c r="G563" s="3"/>
      <c r="H563" s="3"/>
      <c r="I563" s="3"/>
      <c r="J563" s="3"/>
      <c r="K563" s="3"/>
      <c r="L563" s="3"/>
      <c r="M563" s="3"/>
      <c r="N563" s="3"/>
      <c r="O563" s="3"/>
      <c r="P563" s="3"/>
      <c r="Q563" s="3"/>
      <c r="R563" s="3"/>
    </row>
    <row r="564" spans="1:18" ht="12.75">
      <c r="A564" s="3"/>
      <c r="B564" s="3"/>
      <c r="C564" s="3"/>
      <c r="D564" s="3"/>
      <c r="E564" s="3"/>
      <c r="F564" s="3"/>
      <c r="G564" s="3"/>
      <c r="H564" s="3"/>
      <c r="I564" s="3"/>
      <c r="J564" s="3"/>
      <c r="K564" s="3"/>
      <c r="L564" s="3"/>
      <c r="M564" s="3"/>
      <c r="N564" s="3"/>
      <c r="O564" s="3"/>
      <c r="P564" s="3"/>
      <c r="Q564" s="3"/>
      <c r="R564" s="3"/>
    </row>
    <row r="565" spans="1:18" ht="12.75">
      <c r="A565" s="3"/>
      <c r="B565" s="3"/>
      <c r="C565" s="3"/>
      <c r="D565" s="3"/>
      <c r="E565" s="3"/>
      <c r="F565" s="3"/>
      <c r="G565" s="3"/>
      <c r="H565" s="3"/>
      <c r="I565" s="3"/>
      <c r="J565" s="3"/>
      <c r="K565" s="3"/>
      <c r="L565" s="3"/>
      <c r="M565" s="3"/>
      <c r="N565" s="3"/>
      <c r="O565" s="3"/>
      <c r="P565" s="3"/>
      <c r="Q565" s="3"/>
      <c r="R565" s="3"/>
    </row>
    <row r="566" spans="1:18" ht="12.75">
      <c r="A566" s="3"/>
      <c r="B566" s="3"/>
      <c r="C566" s="3"/>
      <c r="D566" s="3"/>
      <c r="E566" s="3"/>
      <c r="F566" s="3"/>
      <c r="G566" s="3"/>
      <c r="H566" s="3"/>
      <c r="I566" s="3"/>
      <c r="J566" s="3"/>
      <c r="K566" s="3"/>
      <c r="L566" s="3"/>
      <c r="M566" s="3"/>
      <c r="N566" s="3"/>
      <c r="O566" s="3"/>
      <c r="P566" s="3"/>
      <c r="Q566" s="3"/>
      <c r="R566" s="3"/>
    </row>
    <row r="567" spans="1:18" ht="12.75">
      <c r="A567" s="3"/>
      <c r="B567" s="3"/>
      <c r="C567" s="3"/>
      <c r="D567" s="3"/>
      <c r="E567" s="3"/>
      <c r="F567" s="3"/>
      <c r="G567" s="3"/>
      <c r="H567" s="3"/>
      <c r="I567" s="3"/>
      <c r="J567" s="3"/>
      <c r="K567" s="3"/>
      <c r="L567" s="3"/>
      <c r="M567" s="3"/>
      <c r="N567" s="3"/>
      <c r="O567" s="3"/>
      <c r="P567" s="3"/>
      <c r="Q567" s="3"/>
      <c r="R567" s="3"/>
    </row>
    <row r="568" spans="1:18" ht="12.75">
      <c r="A568" s="3"/>
      <c r="B568" s="3"/>
      <c r="C568" s="3"/>
      <c r="D568" s="3"/>
      <c r="E568" s="3"/>
      <c r="F568" s="3"/>
      <c r="G568" s="3"/>
      <c r="H568" s="3"/>
      <c r="I568" s="3"/>
      <c r="J568" s="3"/>
      <c r="K568" s="3"/>
      <c r="L568" s="3"/>
      <c r="M568" s="3"/>
      <c r="N568" s="3"/>
      <c r="O568" s="3"/>
      <c r="P568" s="3"/>
      <c r="Q568" s="3"/>
      <c r="R568" s="3"/>
    </row>
    <row r="569" spans="1:18" ht="12.75">
      <c r="A569" s="3"/>
      <c r="B569" s="3"/>
      <c r="C569" s="3"/>
      <c r="D569" s="3"/>
      <c r="E569" s="3"/>
      <c r="F569" s="3"/>
      <c r="G569" s="3"/>
      <c r="H569" s="3"/>
      <c r="I569" s="3"/>
      <c r="J569" s="3"/>
      <c r="K569" s="3"/>
      <c r="L569" s="3"/>
      <c r="M569" s="3"/>
      <c r="N569" s="3"/>
      <c r="O569" s="3"/>
      <c r="P569" s="3"/>
      <c r="Q569" s="3"/>
      <c r="R569" s="3"/>
    </row>
    <row r="570" spans="1:18" ht="12.75">
      <c r="A570" s="3"/>
      <c r="B570" s="3"/>
      <c r="C570" s="3"/>
      <c r="D570" s="3"/>
      <c r="E570" s="3"/>
      <c r="F570" s="3"/>
      <c r="G570" s="3"/>
      <c r="H570" s="3"/>
      <c r="I570" s="3"/>
      <c r="J570" s="3"/>
      <c r="K570" s="3"/>
      <c r="L570" s="3"/>
      <c r="M570" s="3"/>
      <c r="N570" s="3"/>
      <c r="O570" s="3"/>
      <c r="P570" s="3"/>
      <c r="Q570" s="3"/>
      <c r="R570" s="3"/>
    </row>
    <row r="571" spans="1:18" ht="12.75">
      <c r="A571" s="3"/>
      <c r="B571" s="3"/>
      <c r="C571" s="3"/>
      <c r="D571" s="3"/>
      <c r="E571" s="3"/>
      <c r="F571" s="3"/>
      <c r="G571" s="3"/>
      <c r="H571" s="3"/>
      <c r="I571" s="3"/>
      <c r="J571" s="3"/>
      <c r="K571" s="3"/>
      <c r="L571" s="3"/>
      <c r="M571" s="3"/>
      <c r="N571" s="3"/>
      <c r="O571" s="3"/>
      <c r="P571" s="3"/>
      <c r="Q571" s="3"/>
      <c r="R571" s="3"/>
    </row>
    <row r="572" spans="1:18" ht="12.75">
      <c r="A572" s="3"/>
      <c r="B572" s="3"/>
      <c r="C572" s="3"/>
      <c r="D572" s="3"/>
      <c r="E572" s="3"/>
      <c r="F572" s="3"/>
      <c r="G572" s="3"/>
      <c r="H572" s="3"/>
      <c r="I572" s="3"/>
      <c r="J572" s="3"/>
      <c r="K572" s="3"/>
      <c r="L572" s="3"/>
      <c r="M572" s="3"/>
      <c r="N572" s="3"/>
      <c r="O572" s="3"/>
      <c r="P572" s="3"/>
      <c r="Q572" s="3"/>
      <c r="R572" s="3"/>
    </row>
    <row r="573" spans="1:18" ht="12.75">
      <c r="A573" s="3"/>
      <c r="B573" s="3"/>
      <c r="C573" s="3"/>
      <c r="D573" s="3"/>
      <c r="E573" s="3"/>
      <c r="F573" s="3"/>
      <c r="G573" s="3"/>
      <c r="H573" s="3"/>
      <c r="I573" s="3"/>
      <c r="J573" s="3"/>
      <c r="K573" s="3"/>
      <c r="L573" s="3"/>
      <c r="M573" s="3"/>
      <c r="N573" s="3"/>
      <c r="O573" s="3"/>
      <c r="P573" s="3"/>
      <c r="Q573" s="3"/>
      <c r="R573" s="3"/>
    </row>
    <row r="574" spans="1:18" ht="12.75">
      <c r="A574" s="3"/>
      <c r="B574" s="3"/>
      <c r="C574" s="3"/>
      <c r="D574" s="3"/>
      <c r="E574" s="3"/>
      <c r="F574" s="3"/>
      <c r="G574" s="3"/>
      <c r="H574" s="3"/>
      <c r="I574" s="3"/>
      <c r="J574" s="3"/>
      <c r="K574" s="3"/>
      <c r="L574" s="3"/>
      <c r="M574" s="3"/>
      <c r="N574" s="3"/>
      <c r="O574" s="3"/>
      <c r="P574" s="3"/>
      <c r="Q574" s="3"/>
      <c r="R574" s="3"/>
    </row>
    <row r="575" spans="1:18" ht="12.75">
      <c r="A575" s="3"/>
      <c r="B575" s="3"/>
      <c r="C575" s="3"/>
      <c r="D575" s="3"/>
      <c r="E575" s="3"/>
      <c r="F575" s="3"/>
      <c r="G575" s="3"/>
      <c r="H575" s="3"/>
      <c r="I575" s="3"/>
      <c r="J575" s="3"/>
      <c r="K575" s="3"/>
      <c r="L575" s="3"/>
      <c r="M575" s="3"/>
      <c r="N575" s="3"/>
      <c r="O575" s="3"/>
      <c r="P575" s="3"/>
      <c r="Q575" s="3"/>
      <c r="R575" s="3"/>
    </row>
    <row r="576" spans="1:18" ht="12.75">
      <c r="A576" s="3"/>
      <c r="B576" s="3"/>
      <c r="C576" s="3"/>
      <c r="D576" s="3"/>
      <c r="E576" s="3"/>
      <c r="F576" s="3"/>
      <c r="G576" s="3"/>
      <c r="H576" s="3"/>
      <c r="I576" s="3"/>
      <c r="J576" s="3"/>
      <c r="K576" s="3"/>
      <c r="L576" s="3"/>
      <c r="M576" s="3"/>
      <c r="N576" s="3"/>
      <c r="O576" s="3"/>
      <c r="P576" s="3"/>
      <c r="Q576" s="3"/>
      <c r="R576" s="3"/>
    </row>
    <row r="577" spans="1:18" ht="12.75">
      <c r="A577" s="3"/>
      <c r="B577" s="3"/>
      <c r="C577" s="3"/>
      <c r="D577" s="3"/>
      <c r="E577" s="3"/>
      <c r="F577" s="3"/>
      <c r="G577" s="3"/>
      <c r="H577" s="3"/>
      <c r="I577" s="3"/>
      <c r="J577" s="3"/>
      <c r="K577" s="3"/>
      <c r="L577" s="3"/>
      <c r="M577" s="3"/>
      <c r="N577" s="3"/>
      <c r="O577" s="3"/>
      <c r="P577" s="3"/>
      <c r="Q577" s="3"/>
      <c r="R577" s="3"/>
    </row>
    <row r="578" spans="1:18" ht="12.75">
      <c r="A578" s="3"/>
      <c r="B578" s="3"/>
      <c r="C578" s="3"/>
      <c r="D578" s="3"/>
      <c r="E578" s="3"/>
      <c r="F578" s="3"/>
      <c r="G578" s="3"/>
      <c r="H578" s="3"/>
      <c r="I578" s="3"/>
      <c r="J578" s="3"/>
      <c r="K578" s="3"/>
      <c r="L578" s="3"/>
      <c r="M578" s="3"/>
      <c r="N578" s="3"/>
      <c r="O578" s="3"/>
      <c r="P578" s="3"/>
      <c r="Q578" s="3"/>
      <c r="R578" s="3"/>
    </row>
    <row r="579" spans="1:18" ht="12.75">
      <c r="A579" s="3"/>
      <c r="B579" s="3"/>
      <c r="C579" s="3"/>
      <c r="D579" s="3"/>
      <c r="E579" s="3"/>
      <c r="F579" s="3"/>
      <c r="G579" s="3"/>
      <c r="H579" s="3"/>
      <c r="I579" s="3"/>
      <c r="J579" s="3"/>
      <c r="K579" s="3"/>
      <c r="L579" s="3"/>
      <c r="M579" s="3"/>
      <c r="N579" s="3"/>
      <c r="O579" s="3"/>
      <c r="P579" s="3"/>
      <c r="Q579" s="3"/>
      <c r="R579" s="3"/>
    </row>
    <row r="580" spans="1:18" ht="12.75">
      <c r="A580" s="3"/>
      <c r="B580" s="3"/>
      <c r="C580" s="3"/>
      <c r="D580" s="3"/>
      <c r="E580" s="3"/>
      <c r="F580" s="3"/>
      <c r="G580" s="3"/>
      <c r="H580" s="3"/>
      <c r="I580" s="3"/>
      <c r="J580" s="3"/>
      <c r="K580" s="3"/>
      <c r="L580" s="3"/>
      <c r="M580" s="3"/>
      <c r="N580" s="3"/>
      <c r="O580" s="3"/>
      <c r="P580" s="3"/>
      <c r="Q580" s="3"/>
      <c r="R580" s="3"/>
    </row>
    <row r="581" spans="1:18" ht="12.75">
      <c r="A581" s="3"/>
      <c r="B581" s="3"/>
      <c r="C581" s="3"/>
      <c r="D581" s="3"/>
      <c r="E581" s="3"/>
      <c r="F581" s="3"/>
      <c r="G581" s="3"/>
      <c r="H581" s="3"/>
      <c r="I581" s="3"/>
      <c r="J581" s="3"/>
      <c r="K581" s="3"/>
      <c r="L581" s="3"/>
      <c r="M581" s="3"/>
      <c r="N581" s="3"/>
      <c r="O581" s="3"/>
      <c r="P581" s="3"/>
      <c r="Q581" s="3"/>
      <c r="R581" s="3"/>
    </row>
    <row r="582" spans="1:18" ht="12.75">
      <c r="A582" s="3"/>
      <c r="B582" s="3"/>
      <c r="C582" s="3"/>
      <c r="D582" s="3"/>
      <c r="E582" s="3"/>
      <c r="F582" s="3"/>
      <c r="G582" s="3"/>
      <c r="H582" s="3"/>
      <c r="I582" s="3"/>
      <c r="J582" s="3"/>
      <c r="K582" s="3"/>
      <c r="L582" s="3"/>
      <c r="M582" s="3"/>
      <c r="N582" s="3"/>
      <c r="O582" s="3"/>
      <c r="P582" s="3"/>
      <c r="Q582" s="3"/>
      <c r="R582" s="3"/>
    </row>
    <row r="583" spans="1:18" ht="12.75">
      <c r="A583" s="3"/>
      <c r="B583" s="3"/>
      <c r="C583" s="3"/>
      <c r="D583" s="3"/>
      <c r="E583" s="3"/>
      <c r="F583" s="3"/>
      <c r="G583" s="3"/>
      <c r="H583" s="3"/>
      <c r="I583" s="3"/>
      <c r="J583" s="3"/>
      <c r="K583" s="3"/>
      <c r="L583" s="3"/>
      <c r="M583" s="3"/>
      <c r="N583" s="3"/>
      <c r="O583" s="3"/>
      <c r="P583" s="3"/>
      <c r="Q583" s="3"/>
      <c r="R583" s="3"/>
    </row>
    <row r="584" spans="1:18" ht="12.75">
      <c r="A584" s="3"/>
      <c r="B584" s="3"/>
      <c r="C584" s="3"/>
      <c r="D584" s="3"/>
      <c r="E584" s="3"/>
      <c r="F584" s="3"/>
      <c r="G584" s="3"/>
      <c r="H584" s="3"/>
      <c r="I584" s="3"/>
      <c r="J584" s="3"/>
      <c r="K584" s="3"/>
      <c r="L584" s="3"/>
      <c r="M584" s="3"/>
      <c r="N584" s="3"/>
      <c r="O584" s="3"/>
      <c r="P584" s="3"/>
      <c r="Q584" s="3"/>
      <c r="R584" s="3"/>
    </row>
    <row r="585" spans="1:18" ht="12.75">
      <c r="A585" s="3"/>
      <c r="B585" s="3"/>
      <c r="C585" s="3"/>
      <c r="D585" s="3"/>
      <c r="E585" s="3"/>
      <c r="F585" s="3"/>
      <c r="G585" s="3"/>
      <c r="H585" s="3"/>
      <c r="I585" s="3"/>
      <c r="J585" s="3"/>
      <c r="K585" s="3"/>
      <c r="L585" s="3"/>
      <c r="M585" s="3"/>
      <c r="N585" s="3"/>
      <c r="O585" s="3"/>
      <c r="P585" s="3"/>
      <c r="Q585" s="3"/>
      <c r="R585" s="3"/>
    </row>
    <row r="586" spans="1:18" ht="12.75">
      <c r="A586" s="3"/>
      <c r="B586" s="3"/>
      <c r="C586" s="3"/>
      <c r="D586" s="3"/>
      <c r="E586" s="3"/>
      <c r="F586" s="3"/>
      <c r="G586" s="3"/>
      <c r="H586" s="3"/>
      <c r="I586" s="3"/>
      <c r="J586" s="3"/>
      <c r="K586" s="3"/>
      <c r="L586" s="3"/>
      <c r="M586" s="3"/>
      <c r="N586" s="3"/>
      <c r="O586" s="3"/>
      <c r="P586" s="3"/>
      <c r="Q586" s="3"/>
      <c r="R586" s="3"/>
    </row>
    <row r="587" spans="1:18" ht="12.75">
      <c r="A587" s="3"/>
      <c r="B587" s="3"/>
      <c r="C587" s="3"/>
      <c r="D587" s="3"/>
      <c r="E587" s="3"/>
      <c r="F587" s="3"/>
      <c r="G587" s="3"/>
      <c r="H587" s="3"/>
      <c r="I587" s="3"/>
      <c r="J587" s="3"/>
      <c r="K587" s="3"/>
      <c r="L587" s="3"/>
      <c r="M587" s="3"/>
      <c r="N587" s="3"/>
      <c r="O587" s="3"/>
      <c r="P587" s="3"/>
      <c r="Q587" s="3"/>
      <c r="R587" s="3"/>
    </row>
    <row r="588" spans="1:18" ht="12.75">
      <c r="A588" s="3"/>
      <c r="B588" s="3"/>
      <c r="C588" s="3"/>
      <c r="D588" s="3"/>
      <c r="E588" s="3"/>
      <c r="F588" s="3"/>
      <c r="G588" s="3"/>
      <c r="H588" s="3"/>
      <c r="I588" s="3"/>
      <c r="J588" s="3"/>
      <c r="K588" s="3"/>
      <c r="L588" s="3"/>
      <c r="M588" s="3"/>
      <c r="N588" s="3"/>
      <c r="O588" s="3"/>
      <c r="P588" s="3"/>
      <c r="Q588" s="3"/>
      <c r="R588" s="3"/>
    </row>
    <row r="589" spans="1:18" ht="12.75">
      <c r="A589" s="3"/>
      <c r="B589" s="3"/>
      <c r="C589" s="3"/>
      <c r="D589" s="3"/>
      <c r="E589" s="3"/>
      <c r="F589" s="3"/>
      <c r="G589" s="3"/>
      <c r="H589" s="3"/>
      <c r="I589" s="3"/>
      <c r="J589" s="3"/>
      <c r="K589" s="3"/>
      <c r="L589" s="3"/>
      <c r="M589" s="3"/>
      <c r="N589" s="3"/>
      <c r="O589" s="3"/>
      <c r="P589" s="3"/>
      <c r="Q589" s="3"/>
      <c r="R589" s="3"/>
    </row>
    <row r="590" spans="1:18" ht="12.75">
      <c r="A590" s="3"/>
      <c r="B590" s="3"/>
      <c r="C590" s="3"/>
      <c r="D590" s="3"/>
      <c r="E590" s="3"/>
      <c r="F590" s="3"/>
      <c r="G590" s="3"/>
      <c r="H590" s="3"/>
      <c r="I590" s="3"/>
      <c r="J590" s="3"/>
      <c r="K590" s="3"/>
      <c r="L590" s="3"/>
      <c r="M590" s="3"/>
      <c r="N590" s="3"/>
      <c r="O590" s="3"/>
      <c r="P590" s="3"/>
      <c r="Q590" s="3"/>
      <c r="R590" s="3"/>
    </row>
    <row r="591" spans="1:18" ht="12.75">
      <c r="A591" s="3"/>
      <c r="B591" s="3"/>
      <c r="C591" s="3"/>
      <c r="D591" s="3"/>
      <c r="E591" s="3"/>
      <c r="F591" s="3"/>
      <c r="G591" s="3"/>
      <c r="H591" s="3"/>
      <c r="I591" s="3"/>
      <c r="J591" s="3"/>
      <c r="K591" s="3"/>
      <c r="L591" s="3"/>
      <c r="M591" s="3"/>
      <c r="N591" s="3"/>
      <c r="O591" s="3"/>
      <c r="P591" s="3"/>
      <c r="Q591" s="3"/>
      <c r="R591" s="3"/>
    </row>
    <row r="592" spans="1:18" ht="12.75">
      <c r="A592" s="3"/>
      <c r="B592" s="3"/>
      <c r="C592" s="3"/>
      <c r="D592" s="3"/>
      <c r="E592" s="3"/>
      <c r="F592" s="3"/>
      <c r="G592" s="3"/>
      <c r="H592" s="3"/>
      <c r="I592" s="3"/>
      <c r="J592" s="3"/>
      <c r="K592" s="3"/>
      <c r="L592" s="3"/>
      <c r="M592" s="3"/>
      <c r="N592" s="3"/>
      <c r="O592" s="3"/>
      <c r="P592" s="3"/>
      <c r="Q592" s="3"/>
      <c r="R592" s="3"/>
    </row>
    <row r="593" spans="1:18" ht="12.75">
      <c r="A593" s="3"/>
      <c r="B593" s="3"/>
      <c r="C593" s="3"/>
      <c r="D593" s="3"/>
      <c r="E593" s="3"/>
      <c r="F593" s="3"/>
      <c r="G593" s="3"/>
      <c r="H593" s="3"/>
      <c r="I593" s="3"/>
      <c r="J593" s="3"/>
      <c r="K593" s="3"/>
      <c r="L593" s="3"/>
      <c r="M593" s="3"/>
      <c r="N593" s="3"/>
      <c r="O593" s="3"/>
      <c r="P593" s="3"/>
      <c r="Q593" s="3"/>
      <c r="R593" s="3"/>
    </row>
    <row r="594" spans="1:18" ht="12.75">
      <c r="A594" s="3"/>
      <c r="B594" s="3"/>
      <c r="C594" s="3"/>
      <c r="D594" s="3"/>
      <c r="E594" s="3"/>
      <c r="F594" s="3"/>
      <c r="G594" s="3"/>
      <c r="H594" s="3"/>
      <c r="I594" s="3"/>
      <c r="J594" s="3"/>
      <c r="K594" s="3"/>
      <c r="L594" s="3"/>
      <c r="M594" s="3"/>
      <c r="N594" s="3"/>
      <c r="O594" s="3"/>
      <c r="P594" s="3"/>
      <c r="Q594" s="3"/>
      <c r="R594" s="3"/>
    </row>
    <row r="595" spans="1:18" ht="12.75">
      <c r="A595" s="3"/>
      <c r="B595" s="3"/>
      <c r="C595" s="3"/>
      <c r="D595" s="3"/>
      <c r="E595" s="3"/>
      <c r="F595" s="3"/>
      <c r="G595" s="3"/>
      <c r="H595" s="3"/>
      <c r="I595" s="3"/>
      <c r="J595" s="3"/>
      <c r="K595" s="3"/>
      <c r="L595" s="3"/>
      <c r="M595" s="3"/>
      <c r="N595" s="3"/>
      <c r="O595" s="3"/>
      <c r="P595" s="3"/>
      <c r="Q595" s="3"/>
      <c r="R595" s="3"/>
    </row>
    <row r="596" spans="1:18" ht="12.75">
      <c r="A596" s="3"/>
      <c r="B596" s="3"/>
      <c r="C596" s="3"/>
      <c r="D596" s="3"/>
      <c r="E596" s="3"/>
      <c r="F596" s="3"/>
      <c r="G596" s="3"/>
      <c r="H596" s="3"/>
      <c r="I596" s="3"/>
      <c r="J596" s="3"/>
      <c r="K596" s="3"/>
      <c r="L596" s="3"/>
      <c r="M596" s="3"/>
      <c r="N596" s="3"/>
      <c r="O596" s="3"/>
      <c r="P596" s="3"/>
      <c r="Q596" s="3"/>
      <c r="R596" s="3"/>
    </row>
    <row r="597" spans="1:18" ht="12.75">
      <c r="A597" s="3"/>
      <c r="B597" s="3"/>
      <c r="C597" s="3"/>
      <c r="D597" s="3"/>
      <c r="E597" s="3"/>
      <c r="F597" s="3"/>
      <c r="G597" s="3"/>
      <c r="H597" s="3"/>
      <c r="I597" s="3"/>
      <c r="J597" s="3"/>
      <c r="K597" s="3"/>
      <c r="L597" s="3"/>
      <c r="M597" s="3"/>
      <c r="N597" s="3"/>
      <c r="O597" s="3"/>
      <c r="P597" s="3"/>
      <c r="Q597" s="3"/>
      <c r="R597" s="3"/>
    </row>
    <row r="598" spans="1:18" ht="12.75">
      <c r="A598" s="3"/>
      <c r="B598" s="3"/>
      <c r="C598" s="3"/>
      <c r="D598" s="3"/>
      <c r="E598" s="3"/>
      <c r="F598" s="3"/>
      <c r="G598" s="3"/>
      <c r="H598" s="3"/>
      <c r="I598" s="3"/>
      <c r="J598" s="3"/>
      <c r="K598" s="3"/>
      <c r="L598" s="3"/>
      <c r="M598" s="3"/>
      <c r="N598" s="3"/>
      <c r="O598" s="3"/>
      <c r="P598" s="3"/>
      <c r="Q598" s="3"/>
      <c r="R598" s="3"/>
    </row>
    <row r="599" spans="1:18" ht="12.75">
      <c r="A599" s="3"/>
      <c r="B599" s="3"/>
      <c r="C599" s="3"/>
      <c r="D599" s="3"/>
      <c r="E599" s="3"/>
      <c r="F599" s="3"/>
      <c r="G599" s="3"/>
      <c r="H599" s="3"/>
      <c r="I599" s="3"/>
      <c r="J599" s="3"/>
      <c r="K599" s="3"/>
      <c r="L599" s="3"/>
      <c r="M599" s="3"/>
      <c r="N599" s="3"/>
      <c r="O599" s="3"/>
      <c r="P599" s="3"/>
      <c r="Q599" s="3"/>
      <c r="R599" s="3"/>
    </row>
    <row r="600" spans="1:18" ht="12.75">
      <c r="A600" s="3"/>
      <c r="B600" s="3"/>
      <c r="C600" s="3"/>
      <c r="D600" s="3"/>
      <c r="E600" s="3"/>
      <c r="F600" s="3"/>
      <c r="G600" s="3"/>
      <c r="H600" s="3"/>
      <c r="I600" s="3"/>
      <c r="J600" s="3"/>
      <c r="K600" s="3"/>
      <c r="L600" s="3"/>
      <c r="M600" s="3"/>
      <c r="N600" s="3"/>
      <c r="O600" s="3"/>
      <c r="P600" s="3"/>
      <c r="Q600" s="3"/>
      <c r="R600" s="3"/>
    </row>
    <row r="601" spans="1:18" ht="12.75">
      <c r="A601" s="3"/>
      <c r="B601" s="3"/>
      <c r="C601" s="3"/>
      <c r="D601" s="3"/>
      <c r="E601" s="3"/>
      <c r="F601" s="3"/>
      <c r="G601" s="3"/>
      <c r="H601" s="3"/>
      <c r="I601" s="3"/>
      <c r="J601" s="3"/>
      <c r="K601" s="3"/>
      <c r="L601" s="3"/>
      <c r="M601" s="3"/>
      <c r="N601" s="3"/>
      <c r="O601" s="3"/>
      <c r="P601" s="3"/>
      <c r="Q601" s="3"/>
      <c r="R601" s="3"/>
    </row>
    <row r="602" spans="1:18" ht="12.75">
      <c r="A602" s="3"/>
      <c r="B602" s="3"/>
      <c r="C602" s="3"/>
      <c r="D602" s="3"/>
      <c r="E602" s="3"/>
      <c r="F602" s="3"/>
      <c r="G602" s="3"/>
      <c r="H602" s="3"/>
      <c r="I602" s="3"/>
      <c r="J602" s="3"/>
      <c r="K602" s="3"/>
      <c r="L602" s="3"/>
      <c r="M602" s="3"/>
      <c r="N602" s="3"/>
      <c r="O602" s="3"/>
      <c r="P602" s="3"/>
      <c r="Q602" s="3"/>
      <c r="R602" s="3"/>
    </row>
    <row r="603" spans="1:18" ht="12.75">
      <c r="A603" s="3"/>
      <c r="B603" s="3"/>
      <c r="C603" s="3"/>
      <c r="D603" s="3"/>
      <c r="E603" s="3"/>
      <c r="F603" s="3"/>
      <c r="G603" s="3"/>
      <c r="H603" s="3"/>
      <c r="I603" s="3"/>
      <c r="J603" s="3"/>
      <c r="K603" s="3"/>
      <c r="L603" s="3"/>
      <c r="M603" s="3"/>
      <c r="N603" s="3"/>
      <c r="O603" s="3"/>
      <c r="P603" s="3"/>
      <c r="Q603" s="3"/>
      <c r="R603" s="3"/>
    </row>
    <row r="604" spans="1:18" ht="12.75">
      <c r="A604" s="3"/>
      <c r="B604" s="3"/>
      <c r="C604" s="3"/>
      <c r="D604" s="3"/>
      <c r="E604" s="3"/>
      <c r="F604" s="3"/>
      <c r="G604" s="3"/>
      <c r="H604" s="3"/>
      <c r="I604" s="3"/>
      <c r="J604" s="3"/>
      <c r="K604" s="3"/>
      <c r="L604" s="3"/>
      <c r="M604" s="3"/>
      <c r="N604" s="3"/>
      <c r="O604" s="3"/>
      <c r="P604" s="3"/>
      <c r="Q604" s="3"/>
      <c r="R604" s="3"/>
    </row>
    <row r="605" spans="1:18" ht="12.75">
      <c r="A605" s="3"/>
      <c r="B605" s="3"/>
      <c r="C605" s="3"/>
      <c r="D605" s="3"/>
      <c r="E605" s="3"/>
      <c r="F605" s="3"/>
      <c r="G605" s="3"/>
      <c r="H605" s="3"/>
      <c r="I605" s="3"/>
      <c r="J605" s="3"/>
      <c r="K605" s="3"/>
      <c r="L605" s="3"/>
      <c r="M605" s="3"/>
      <c r="N605" s="3"/>
      <c r="O605" s="3"/>
      <c r="P605" s="3"/>
      <c r="Q605" s="3"/>
      <c r="R605" s="3"/>
    </row>
    <row r="606" spans="1:18" ht="12.75">
      <c r="A606" s="3"/>
      <c r="B606" s="3"/>
      <c r="C606" s="3"/>
      <c r="D606" s="3"/>
      <c r="E606" s="3"/>
      <c r="F606" s="3"/>
      <c r="G606" s="3"/>
      <c r="H606" s="3"/>
      <c r="I606" s="3"/>
      <c r="J606" s="3"/>
      <c r="K606" s="3"/>
      <c r="L606" s="3"/>
      <c r="M606" s="3"/>
      <c r="N606" s="3"/>
      <c r="O606" s="3"/>
      <c r="P606" s="3"/>
      <c r="Q606" s="3"/>
      <c r="R606" s="3"/>
    </row>
    <row r="607" spans="1:18" ht="12.75">
      <c r="A607" s="3"/>
      <c r="B607" s="3"/>
      <c r="C607" s="3"/>
      <c r="D607" s="3"/>
      <c r="E607" s="3"/>
      <c r="F607" s="3"/>
      <c r="G607" s="3"/>
      <c r="H607" s="3"/>
      <c r="I607" s="3"/>
      <c r="J607" s="3"/>
      <c r="K607" s="3"/>
      <c r="L607" s="3"/>
      <c r="M607" s="3"/>
      <c r="N607" s="3"/>
      <c r="O607" s="3"/>
      <c r="P607" s="3"/>
      <c r="Q607" s="3"/>
      <c r="R607" s="3"/>
    </row>
    <row r="608" spans="1:18" ht="12.75">
      <c r="A608" s="3"/>
      <c r="B608" s="3"/>
      <c r="C608" s="3"/>
      <c r="D608" s="3"/>
      <c r="E608" s="3"/>
      <c r="F608" s="3"/>
      <c r="G608" s="3"/>
      <c r="H608" s="3"/>
      <c r="I608" s="3"/>
      <c r="J608" s="3"/>
      <c r="K608" s="3"/>
      <c r="L608" s="3"/>
      <c r="M608" s="3"/>
      <c r="N608" s="3"/>
      <c r="O608" s="3"/>
      <c r="P608" s="3"/>
      <c r="Q608" s="3"/>
      <c r="R608" s="3"/>
    </row>
    <row r="609" spans="1:18" ht="12.75">
      <c r="A609" s="3"/>
      <c r="B609" s="3"/>
      <c r="C609" s="3"/>
      <c r="D609" s="3"/>
      <c r="E609" s="3"/>
      <c r="F609" s="3"/>
      <c r="G609" s="3"/>
      <c r="H609" s="3"/>
      <c r="I609" s="3"/>
      <c r="J609" s="3"/>
      <c r="K609" s="3"/>
      <c r="L609" s="3"/>
      <c r="M609" s="3"/>
      <c r="N609" s="3"/>
      <c r="O609" s="3"/>
      <c r="P609" s="3"/>
      <c r="Q609" s="3"/>
      <c r="R609" s="3"/>
    </row>
    <row r="610" spans="1:18" ht="12.75">
      <c r="A610" s="3"/>
      <c r="B610" s="3"/>
      <c r="C610" s="3"/>
      <c r="D610" s="3"/>
      <c r="E610" s="3"/>
      <c r="F610" s="3"/>
      <c r="G610" s="3"/>
      <c r="H610" s="3"/>
      <c r="I610" s="3"/>
      <c r="J610" s="3"/>
      <c r="K610" s="3"/>
      <c r="L610" s="3"/>
      <c r="M610" s="3"/>
      <c r="N610" s="3"/>
      <c r="O610" s="3"/>
      <c r="P610" s="3"/>
      <c r="Q610" s="3"/>
      <c r="R610" s="3"/>
    </row>
    <row r="611" spans="1:18" ht="12.75">
      <c r="A611" s="3"/>
      <c r="B611" s="3"/>
      <c r="C611" s="3"/>
      <c r="D611" s="3"/>
      <c r="E611" s="3"/>
      <c r="F611" s="3"/>
      <c r="G611" s="3"/>
      <c r="H611" s="3"/>
      <c r="I611" s="3"/>
      <c r="J611" s="3"/>
      <c r="K611" s="3"/>
      <c r="L611" s="3"/>
      <c r="M611" s="3"/>
      <c r="N611" s="3"/>
      <c r="O611" s="3"/>
      <c r="P611" s="3"/>
      <c r="Q611" s="3"/>
      <c r="R611" s="3"/>
    </row>
    <row r="612" spans="1:18" ht="12.75">
      <c r="A612" s="3"/>
      <c r="B612" s="3"/>
      <c r="C612" s="3"/>
      <c r="D612" s="3"/>
      <c r="E612" s="3"/>
      <c r="F612" s="3"/>
      <c r="G612" s="3"/>
      <c r="H612" s="3"/>
      <c r="I612" s="3"/>
      <c r="J612" s="3"/>
      <c r="K612" s="3"/>
      <c r="L612" s="3"/>
      <c r="M612" s="3"/>
      <c r="N612" s="3"/>
      <c r="O612" s="3"/>
      <c r="P612" s="3"/>
      <c r="Q612" s="3"/>
      <c r="R612" s="3"/>
    </row>
    <row r="613" spans="1:18" ht="12.75">
      <c r="A613" s="3"/>
      <c r="B613" s="3"/>
      <c r="C613" s="3"/>
      <c r="D613" s="3"/>
      <c r="E613" s="3"/>
      <c r="F613" s="3"/>
      <c r="G613" s="3"/>
      <c r="H613" s="3"/>
      <c r="I613" s="3"/>
      <c r="J613" s="3"/>
      <c r="K613" s="3"/>
      <c r="L613" s="3"/>
      <c r="M613" s="3"/>
      <c r="N613" s="3"/>
      <c r="O613" s="3"/>
      <c r="P613" s="3"/>
      <c r="Q613" s="3"/>
      <c r="R613" s="3"/>
    </row>
    <row r="614" spans="1:18" ht="12.75">
      <c r="A614" s="3"/>
      <c r="B614" s="3"/>
      <c r="C614" s="3"/>
      <c r="D614" s="3"/>
      <c r="E614" s="3"/>
      <c r="F614" s="3"/>
      <c r="G614" s="3"/>
      <c r="H614" s="3"/>
      <c r="I614" s="3"/>
      <c r="J614" s="3"/>
      <c r="K614" s="3"/>
      <c r="L614" s="3"/>
      <c r="M614" s="3"/>
      <c r="N614" s="3"/>
      <c r="O614" s="3"/>
      <c r="P614" s="3"/>
      <c r="Q614" s="3"/>
      <c r="R614" s="3"/>
    </row>
    <row r="615" spans="1:18" ht="12.75">
      <c r="A615" s="3"/>
      <c r="B615" s="3"/>
      <c r="C615" s="3"/>
      <c r="D615" s="3"/>
      <c r="E615" s="3"/>
      <c r="F615" s="3"/>
      <c r="G615" s="3"/>
      <c r="H615" s="3"/>
      <c r="I615" s="3"/>
      <c r="J615" s="3"/>
      <c r="K615" s="3"/>
      <c r="L615" s="3"/>
      <c r="M615" s="3"/>
      <c r="N615" s="3"/>
      <c r="O615" s="3"/>
      <c r="P615" s="3"/>
      <c r="Q615" s="3"/>
      <c r="R615" s="3"/>
    </row>
    <row r="616" spans="1:18" ht="12.75">
      <c r="A616" s="3"/>
      <c r="B616" s="3"/>
      <c r="C616" s="3"/>
      <c r="D616" s="3"/>
      <c r="E616" s="3"/>
      <c r="F616" s="3"/>
      <c r="G616" s="3"/>
      <c r="H616" s="3"/>
      <c r="I616" s="3"/>
      <c r="J616" s="3"/>
      <c r="K616" s="3"/>
      <c r="L616" s="3"/>
      <c r="M616" s="3"/>
      <c r="N616" s="3"/>
      <c r="O616" s="3"/>
      <c r="P616" s="3"/>
      <c r="Q616" s="3"/>
      <c r="R616" s="3"/>
    </row>
    <row r="617" spans="1:18" ht="12.75">
      <c r="A617" s="3"/>
      <c r="B617" s="3"/>
      <c r="C617" s="3"/>
      <c r="D617" s="3"/>
      <c r="E617" s="3"/>
      <c r="F617" s="3"/>
      <c r="G617" s="3"/>
      <c r="H617" s="3"/>
      <c r="I617" s="3"/>
      <c r="J617" s="3"/>
      <c r="K617" s="3"/>
      <c r="L617" s="3"/>
      <c r="M617" s="3"/>
      <c r="N617" s="3"/>
      <c r="O617" s="3"/>
      <c r="P617" s="3"/>
      <c r="Q617" s="3"/>
      <c r="R617" s="3"/>
    </row>
    <row r="618" spans="1:18" ht="12.75">
      <c r="A618" s="3"/>
      <c r="B618" s="3"/>
      <c r="C618" s="3"/>
      <c r="D618" s="3"/>
      <c r="E618" s="3"/>
      <c r="F618" s="3"/>
      <c r="G618" s="3"/>
      <c r="H618" s="3"/>
      <c r="I618" s="3"/>
      <c r="J618" s="3"/>
      <c r="K618" s="3"/>
      <c r="L618" s="3"/>
      <c r="M618" s="3"/>
      <c r="N618" s="3"/>
      <c r="O618" s="3"/>
      <c r="P618" s="3"/>
      <c r="Q618" s="3"/>
      <c r="R618" s="3"/>
    </row>
    <row r="619" spans="1:18" ht="12.75">
      <c r="A619" s="3"/>
      <c r="B619" s="3"/>
      <c r="C619" s="3"/>
      <c r="D619" s="3"/>
      <c r="E619" s="3"/>
      <c r="F619" s="3"/>
      <c r="G619" s="3"/>
      <c r="H619" s="3"/>
      <c r="I619" s="3"/>
      <c r="J619" s="3"/>
      <c r="K619" s="3"/>
      <c r="L619" s="3"/>
      <c r="M619" s="3"/>
      <c r="N619" s="3"/>
      <c r="O619" s="3"/>
      <c r="P619" s="3"/>
      <c r="Q619" s="3"/>
      <c r="R619" s="3"/>
    </row>
    <row r="620" spans="1:18" ht="12.75">
      <c r="A620" s="3"/>
      <c r="B620" s="3"/>
      <c r="C620" s="3"/>
      <c r="D620" s="3"/>
      <c r="E620" s="3"/>
      <c r="F620" s="3"/>
      <c r="G620" s="3"/>
      <c r="H620" s="3"/>
      <c r="I620" s="3"/>
      <c r="J620" s="3"/>
      <c r="K620" s="3"/>
      <c r="L620" s="3"/>
      <c r="M620" s="3"/>
      <c r="N620" s="3"/>
      <c r="O620" s="3"/>
      <c r="P620" s="3"/>
      <c r="Q620" s="3"/>
      <c r="R620" s="3"/>
    </row>
    <row r="621" spans="1:18" ht="12.75">
      <c r="A621" s="3"/>
      <c r="B621" s="3"/>
      <c r="C621" s="3"/>
      <c r="D621" s="3"/>
      <c r="E621" s="3"/>
      <c r="F621" s="3"/>
      <c r="G621" s="3"/>
      <c r="H621" s="3"/>
      <c r="I621" s="3"/>
      <c r="J621" s="3"/>
      <c r="K621" s="3"/>
      <c r="L621" s="3"/>
      <c r="M621" s="3"/>
      <c r="N621" s="3"/>
      <c r="O621" s="3"/>
      <c r="P621" s="3"/>
      <c r="Q621" s="3"/>
      <c r="R621" s="3"/>
    </row>
    <row r="622" spans="1:18" ht="12.75">
      <c r="A622" s="3"/>
      <c r="B622" s="3"/>
      <c r="C622" s="3"/>
      <c r="D622" s="3"/>
      <c r="E622" s="3"/>
      <c r="F622" s="3"/>
      <c r="G622" s="3"/>
      <c r="H622" s="3"/>
      <c r="I622" s="3"/>
      <c r="J622" s="3"/>
      <c r="K622" s="3"/>
      <c r="L622" s="3"/>
      <c r="M622" s="3"/>
      <c r="N622" s="3"/>
      <c r="O622" s="3"/>
      <c r="P622" s="3"/>
      <c r="Q622" s="3"/>
      <c r="R622" s="3"/>
    </row>
    <row r="623" spans="1:18" ht="12.75">
      <c r="A623" s="3"/>
      <c r="B623" s="3"/>
      <c r="C623" s="3"/>
      <c r="D623" s="3"/>
      <c r="E623" s="3"/>
      <c r="F623" s="3"/>
      <c r="G623" s="3"/>
      <c r="H623" s="3"/>
      <c r="I623" s="3"/>
      <c r="J623" s="3"/>
      <c r="K623" s="3"/>
      <c r="L623" s="3"/>
      <c r="M623" s="3"/>
      <c r="N623" s="3"/>
      <c r="O623" s="3"/>
      <c r="P623" s="3"/>
      <c r="Q623" s="3"/>
      <c r="R623" s="3"/>
    </row>
    <row r="624" spans="1:18" ht="12.75">
      <c r="A624" s="3"/>
      <c r="B624" s="3"/>
      <c r="C624" s="3"/>
      <c r="D624" s="3"/>
      <c r="E624" s="3"/>
      <c r="F624" s="3"/>
      <c r="G624" s="3"/>
      <c r="H624" s="3"/>
      <c r="I624" s="3"/>
      <c r="J624" s="3"/>
      <c r="K624" s="3"/>
      <c r="L624" s="3"/>
      <c r="M624" s="3"/>
      <c r="N624" s="3"/>
      <c r="O624" s="3"/>
      <c r="P624" s="3"/>
      <c r="Q624" s="3"/>
      <c r="R624" s="3"/>
    </row>
    <row r="625" spans="1:18" ht="12.75">
      <c r="A625" s="3"/>
      <c r="B625" s="3"/>
      <c r="C625" s="3"/>
      <c r="D625" s="3"/>
      <c r="E625" s="3"/>
      <c r="F625" s="3"/>
      <c r="G625" s="3"/>
      <c r="H625" s="3"/>
      <c r="I625" s="3"/>
      <c r="J625" s="3"/>
      <c r="K625" s="3"/>
      <c r="L625" s="3"/>
      <c r="M625" s="3"/>
      <c r="N625" s="3"/>
      <c r="O625" s="3"/>
      <c r="P625" s="3"/>
      <c r="Q625" s="3"/>
      <c r="R625" s="3"/>
    </row>
    <row r="626" spans="1:18" ht="12.75">
      <c r="A626" s="3"/>
      <c r="B626" s="3"/>
      <c r="C626" s="3"/>
      <c r="D626" s="3"/>
      <c r="E626" s="3"/>
      <c r="F626" s="3"/>
      <c r="G626" s="3"/>
      <c r="H626" s="3"/>
      <c r="I626" s="3"/>
      <c r="J626" s="3"/>
      <c r="K626" s="3"/>
      <c r="L626" s="3"/>
      <c r="M626" s="3"/>
      <c r="N626" s="3"/>
      <c r="O626" s="3"/>
      <c r="P626" s="3"/>
      <c r="Q626" s="3"/>
      <c r="R626" s="3"/>
    </row>
    <row r="627" spans="1:18" ht="12.75">
      <c r="A627" s="3"/>
      <c r="B627" s="3"/>
      <c r="C627" s="3"/>
      <c r="D627" s="3"/>
      <c r="E627" s="3"/>
      <c r="F627" s="3"/>
      <c r="G627" s="3"/>
      <c r="H627" s="3"/>
      <c r="I627" s="3"/>
      <c r="J627" s="3"/>
      <c r="K627" s="3"/>
      <c r="L627" s="3"/>
      <c r="M627" s="3"/>
      <c r="N627" s="3"/>
      <c r="O627" s="3"/>
      <c r="P627" s="3"/>
      <c r="Q627" s="3"/>
      <c r="R627" s="3"/>
    </row>
    <row r="628" spans="1:18" ht="12.75">
      <c r="A628" s="3"/>
      <c r="B628" s="3"/>
      <c r="C628" s="3"/>
      <c r="D628" s="3"/>
      <c r="E628" s="3"/>
      <c r="F628" s="3"/>
      <c r="G628" s="3"/>
      <c r="H628" s="3"/>
      <c r="I628" s="3"/>
      <c r="J628" s="3"/>
      <c r="K628" s="3"/>
      <c r="L628" s="3"/>
      <c r="M628" s="3"/>
      <c r="N628" s="3"/>
      <c r="O628" s="3"/>
      <c r="P628" s="3"/>
      <c r="Q628" s="3"/>
      <c r="R628" s="3"/>
    </row>
    <row r="629" spans="1:18" ht="12.75">
      <c r="A629" s="3"/>
      <c r="B629" s="3"/>
      <c r="C629" s="3"/>
      <c r="D629" s="3"/>
      <c r="E629" s="3"/>
      <c r="F629" s="3"/>
      <c r="G629" s="3"/>
      <c r="H629" s="3"/>
      <c r="I629" s="3"/>
      <c r="J629" s="3"/>
      <c r="K629" s="3"/>
      <c r="L629" s="3"/>
      <c r="M629" s="3"/>
      <c r="N629" s="3"/>
      <c r="O629" s="3"/>
      <c r="P629" s="3"/>
      <c r="Q629" s="3"/>
      <c r="R629" s="3"/>
    </row>
    <row r="630" spans="1:18" ht="12.75">
      <c r="A630" s="3"/>
      <c r="B630" s="3"/>
      <c r="C630" s="3"/>
      <c r="D630" s="3"/>
      <c r="E630" s="3"/>
      <c r="F630" s="3"/>
      <c r="G630" s="3"/>
      <c r="H630" s="3"/>
      <c r="I630" s="3"/>
      <c r="J630" s="3"/>
      <c r="K630" s="3"/>
      <c r="L630" s="3"/>
      <c r="M630" s="3"/>
      <c r="N630" s="3"/>
      <c r="O630" s="3"/>
      <c r="P630" s="3"/>
      <c r="Q630" s="3"/>
      <c r="R630" s="3"/>
    </row>
    <row r="631" spans="1:18" ht="12.75">
      <c r="A631" s="3"/>
      <c r="B631" s="3"/>
      <c r="C631" s="3"/>
      <c r="D631" s="3"/>
      <c r="E631" s="3"/>
      <c r="F631" s="3"/>
      <c r="G631" s="3"/>
      <c r="H631" s="3"/>
      <c r="I631" s="3"/>
      <c r="J631" s="3"/>
      <c r="K631" s="3"/>
      <c r="L631" s="3"/>
      <c r="M631" s="3"/>
      <c r="N631" s="3"/>
      <c r="O631" s="3"/>
      <c r="P631" s="3"/>
      <c r="Q631" s="3"/>
      <c r="R631" s="3"/>
    </row>
    <row r="632" spans="1:18" ht="12.75">
      <c r="A632" s="3"/>
      <c r="B632" s="3"/>
      <c r="C632" s="3"/>
      <c r="D632" s="3"/>
      <c r="E632" s="3"/>
      <c r="F632" s="3"/>
      <c r="G632" s="3"/>
      <c r="H632" s="3"/>
      <c r="I632" s="3"/>
      <c r="J632" s="3"/>
      <c r="K632" s="3"/>
      <c r="L632" s="3"/>
      <c r="M632" s="3"/>
      <c r="N632" s="3"/>
      <c r="O632" s="3"/>
      <c r="P632" s="3"/>
      <c r="Q632" s="3"/>
      <c r="R632" s="3"/>
    </row>
    <row r="633" spans="1:18" ht="12.75">
      <c r="A633" s="3"/>
      <c r="B633" s="3"/>
      <c r="C633" s="3"/>
      <c r="D633" s="3"/>
      <c r="E633" s="3"/>
      <c r="F633" s="3"/>
      <c r="G633" s="3"/>
      <c r="H633" s="3"/>
      <c r="I633" s="3"/>
      <c r="J633" s="3"/>
      <c r="K633" s="3"/>
      <c r="L633" s="3"/>
      <c r="M633" s="3"/>
      <c r="N633" s="3"/>
      <c r="O633" s="3"/>
      <c r="P633" s="3"/>
      <c r="Q633" s="3"/>
      <c r="R633" s="3"/>
    </row>
    <row r="634" spans="1:18" ht="12.75">
      <c r="A634" s="3"/>
      <c r="B634" s="3"/>
      <c r="C634" s="3"/>
      <c r="D634" s="3"/>
      <c r="E634" s="3"/>
      <c r="F634" s="3"/>
      <c r="G634" s="3"/>
      <c r="H634" s="3"/>
      <c r="I634" s="3"/>
      <c r="J634" s="3"/>
      <c r="K634" s="3"/>
      <c r="L634" s="3"/>
      <c r="M634" s="3"/>
      <c r="N634" s="3"/>
      <c r="O634" s="3"/>
      <c r="P634" s="3"/>
      <c r="Q634" s="3"/>
      <c r="R634" s="3"/>
    </row>
    <row r="635" spans="1:18" ht="12.75">
      <c r="A635" s="3"/>
      <c r="B635" s="3"/>
      <c r="C635" s="3"/>
      <c r="D635" s="3"/>
      <c r="E635" s="3"/>
      <c r="F635" s="3"/>
      <c r="G635" s="3"/>
      <c r="H635" s="3"/>
      <c r="I635" s="3"/>
      <c r="J635" s="3"/>
      <c r="K635" s="3"/>
      <c r="L635" s="3"/>
      <c r="M635" s="3"/>
      <c r="N635" s="3"/>
      <c r="O635" s="3"/>
      <c r="P635" s="3"/>
      <c r="Q635" s="3"/>
      <c r="R635" s="3"/>
    </row>
    <row r="636" spans="1:18" ht="12.75">
      <c r="A636" s="3"/>
      <c r="B636" s="3"/>
      <c r="C636" s="3"/>
      <c r="D636" s="3"/>
      <c r="E636" s="3"/>
      <c r="F636" s="3"/>
      <c r="G636" s="3"/>
      <c r="H636" s="3"/>
      <c r="I636" s="3"/>
      <c r="J636" s="3"/>
      <c r="K636" s="3"/>
      <c r="L636" s="3"/>
      <c r="M636" s="3"/>
      <c r="N636" s="3"/>
      <c r="O636" s="3"/>
      <c r="P636" s="3"/>
      <c r="Q636" s="3"/>
      <c r="R636" s="3"/>
    </row>
    <row r="637" spans="1:18" ht="12.75">
      <c r="A637" s="3"/>
      <c r="B637" s="3"/>
      <c r="C637" s="3"/>
      <c r="D637" s="3"/>
      <c r="E637" s="3"/>
      <c r="F637" s="3"/>
      <c r="G637" s="3"/>
      <c r="H637" s="3"/>
      <c r="I637" s="3"/>
      <c r="J637" s="3"/>
      <c r="K637" s="3"/>
      <c r="L637" s="3"/>
      <c r="M637" s="3"/>
      <c r="N637" s="3"/>
      <c r="O637" s="3"/>
      <c r="P637" s="3"/>
      <c r="Q637" s="3"/>
      <c r="R637" s="3"/>
    </row>
    <row r="638" spans="1:18" ht="12.75">
      <c r="A638" s="3"/>
      <c r="B638" s="3"/>
      <c r="C638" s="3"/>
      <c r="D638" s="3"/>
      <c r="E638" s="3"/>
      <c r="F638" s="3"/>
      <c r="G638" s="3"/>
      <c r="H638" s="3"/>
      <c r="I638" s="3"/>
      <c r="J638" s="3"/>
      <c r="K638" s="3"/>
      <c r="L638" s="3"/>
      <c r="M638" s="3"/>
      <c r="N638" s="3"/>
      <c r="O638" s="3"/>
      <c r="P638" s="3"/>
      <c r="Q638" s="3"/>
      <c r="R638" s="3"/>
    </row>
    <row r="639" spans="1:18" ht="12.75">
      <c r="A639" s="3"/>
      <c r="B639" s="3"/>
      <c r="C639" s="3"/>
      <c r="D639" s="3"/>
      <c r="E639" s="3"/>
      <c r="F639" s="3"/>
      <c r="G639" s="3"/>
      <c r="H639" s="3"/>
      <c r="I639" s="3"/>
      <c r="J639" s="3"/>
      <c r="K639" s="3"/>
      <c r="L639" s="3"/>
      <c r="M639" s="3"/>
      <c r="N639" s="3"/>
      <c r="O639" s="3"/>
      <c r="P639" s="3"/>
      <c r="Q639" s="3"/>
      <c r="R639" s="3"/>
    </row>
    <row r="640" spans="1:18" ht="12.75">
      <c r="A640" s="3"/>
      <c r="B640" s="3"/>
      <c r="C640" s="3"/>
      <c r="D640" s="3"/>
      <c r="E640" s="3"/>
      <c r="F640" s="3"/>
      <c r="G640" s="3"/>
      <c r="H640" s="3"/>
      <c r="I640" s="3"/>
      <c r="J640" s="3"/>
      <c r="K640" s="3"/>
      <c r="L640" s="3"/>
      <c r="M640" s="3"/>
      <c r="N640" s="3"/>
      <c r="O640" s="3"/>
      <c r="P640" s="3"/>
      <c r="Q640" s="3"/>
      <c r="R640" s="3"/>
    </row>
    <row r="641" spans="1:18" ht="12.75">
      <c r="A641" s="3"/>
      <c r="B641" s="3"/>
      <c r="C641" s="3"/>
      <c r="D641" s="3"/>
      <c r="E641" s="3"/>
      <c r="F641" s="3"/>
      <c r="G641" s="3"/>
      <c r="H641" s="3"/>
      <c r="I641" s="3"/>
      <c r="J641" s="3"/>
      <c r="K641" s="3"/>
      <c r="L641" s="3"/>
      <c r="M641" s="3"/>
      <c r="N641" s="3"/>
      <c r="O641" s="3"/>
      <c r="P641" s="3"/>
      <c r="Q641" s="3"/>
      <c r="R641" s="3"/>
    </row>
    <row r="642" spans="1:18" ht="12.75">
      <c r="A642" s="3"/>
      <c r="B642" s="3"/>
      <c r="C642" s="3"/>
      <c r="D642" s="3"/>
      <c r="E642" s="3"/>
      <c r="F642" s="3"/>
      <c r="G642" s="3"/>
      <c r="H642" s="3"/>
      <c r="I642" s="3"/>
      <c r="J642" s="3"/>
      <c r="K642" s="3"/>
      <c r="L642" s="3"/>
      <c r="M642" s="3"/>
      <c r="N642" s="3"/>
      <c r="O642" s="3"/>
      <c r="P642" s="3"/>
      <c r="Q642" s="3"/>
      <c r="R642" s="3"/>
    </row>
    <row r="643" spans="1:18" ht="12.75">
      <c r="A643" s="3"/>
      <c r="B643" s="3"/>
      <c r="C643" s="3"/>
      <c r="D643" s="3"/>
      <c r="E643" s="3"/>
      <c r="F643" s="3"/>
      <c r="G643" s="3"/>
      <c r="H643" s="3"/>
      <c r="I643" s="3"/>
      <c r="J643" s="3"/>
      <c r="K643" s="3"/>
      <c r="L643" s="3"/>
      <c r="M643" s="3"/>
      <c r="N643" s="3"/>
      <c r="O643" s="3"/>
      <c r="P643" s="3"/>
      <c r="Q643" s="3"/>
      <c r="R643" s="3"/>
    </row>
    <row r="644" spans="1:18" ht="12.75">
      <c r="A644" s="3"/>
      <c r="B644" s="3"/>
      <c r="C644" s="3"/>
      <c r="D644" s="3"/>
      <c r="E644" s="3"/>
      <c r="F644" s="3"/>
      <c r="G644" s="3"/>
      <c r="H644" s="3"/>
      <c r="I644" s="3"/>
      <c r="J644" s="3"/>
      <c r="K644" s="3"/>
      <c r="L644" s="3"/>
      <c r="M644" s="3"/>
      <c r="N644" s="3"/>
      <c r="O644" s="3"/>
      <c r="P644" s="3"/>
      <c r="Q644" s="3"/>
      <c r="R644" s="3"/>
    </row>
    <row r="645" spans="1:18" ht="12.75">
      <c r="A645" s="3"/>
      <c r="B645" s="3"/>
      <c r="C645" s="3"/>
      <c r="D645" s="3"/>
      <c r="E645" s="3"/>
      <c r="F645" s="3"/>
      <c r="G645" s="3"/>
      <c r="H645" s="3"/>
      <c r="I645" s="3"/>
      <c r="J645" s="3"/>
      <c r="K645" s="3"/>
      <c r="L645" s="3"/>
      <c r="M645" s="3"/>
      <c r="N645" s="3"/>
      <c r="O645" s="3"/>
      <c r="P645" s="3"/>
      <c r="Q645" s="3"/>
      <c r="R645" s="3"/>
    </row>
    <row r="646" spans="1:18" ht="12.75">
      <c r="A646" s="3"/>
      <c r="B646" s="3"/>
      <c r="C646" s="3"/>
      <c r="D646" s="3"/>
      <c r="E646" s="3"/>
      <c r="F646" s="3"/>
      <c r="G646" s="3"/>
      <c r="H646" s="3"/>
      <c r="I646" s="3"/>
      <c r="J646" s="3"/>
      <c r="K646" s="3"/>
      <c r="L646" s="3"/>
      <c r="M646" s="3"/>
      <c r="N646" s="3"/>
      <c r="O646" s="3"/>
      <c r="P646" s="3"/>
      <c r="Q646" s="3"/>
      <c r="R646" s="3"/>
    </row>
    <row r="647" spans="1:18" ht="12.75">
      <c r="A647" s="3"/>
      <c r="B647" s="3"/>
      <c r="C647" s="3"/>
      <c r="D647" s="3"/>
      <c r="E647" s="3"/>
      <c r="F647" s="3"/>
      <c r="G647" s="3"/>
      <c r="H647" s="3"/>
      <c r="I647" s="3"/>
      <c r="J647" s="3"/>
      <c r="K647" s="3"/>
      <c r="L647" s="3"/>
      <c r="M647" s="3"/>
      <c r="N647" s="3"/>
      <c r="O647" s="3"/>
      <c r="P647" s="3"/>
      <c r="Q647" s="3"/>
      <c r="R647" s="3"/>
    </row>
    <row r="648" spans="1:18" ht="12.75">
      <c r="A648" s="3"/>
      <c r="B648" s="3"/>
      <c r="C648" s="3"/>
      <c r="D648" s="3"/>
      <c r="E648" s="3"/>
      <c r="F648" s="3"/>
      <c r="G648" s="3"/>
      <c r="H648" s="3"/>
      <c r="I648" s="3"/>
      <c r="J648" s="3"/>
      <c r="K648" s="3"/>
      <c r="L648" s="3"/>
      <c r="M648" s="3"/>
      <c r="N648" s="3"/>
      <c r="O648" s="3"/>
      <c r="P648" s="3"/>
      <c r="Q648" s="3"/>
      <c r="R648" s="3"/>
    </row>
    <row r="649" spans="1:18" ht="12.75">
      <c r="A649" s="3"/>
      <c r="B649" s="3"/>
      <c r="C649" s="3"/>
      <c r="D649" s="3"/>
      <c r="E649" s="3"/>
      <c r="F649" s="3"/>
      <c r="G649" s="3"/>
      <c r="H649" s="3"/>
      <c r="I649" s="3"/>
      <c r="J649" s="3"/>
      <c r="K649" s="3"/>
      <c r="L649" s="3"/>
      <c r="M649" s="3"/>
      <c r="N649" s="3"/>
      <c r="O649" s="3"/>
      <c r="P649" s="3"/>
      <c r="Q649" s="3"/>
      <c r="R649" s="3"/>
    </row>
    <row r="650" spans="1:18" ht="12.75">
      <c r="A650" s="3"/>
      <c r="B650" s="3"/>
      <c r="C650" s="3"/>
      <c r="D650" s="3"/>
      <c r="E650" s="3"/>
      <c r="F650" s="3"/>
      <c r="G650" s="3"/>
      <c r="H650" s="3"/>
      <c r="I650" s="3"/>
      <c r="J650" s="3"/>
      <c r="K650" s="3"/>
      <c r="L650" s="3"/>
      <c r="M650" s="3"/>
      <c r="N650" s="3"/>
      <c r="O650" s="3"/>
      <c r="P650" s="3"/>
      <c r="Q650" s="3"/>
      <c r="R650" s="3"/>
    </row>
    <row r="651" spans="1:18" ht="12.75">
      <c r="A651" s="3"/>
      <c r="B651" s="3"/>
      <c r="C651" s="3"/>
      <c r="D651" s="3"/>
      <c r="E651" s="3"/>
      <c r="F651" s="3"/>
      <c r="G651" s="3"/>
      <c r="H651" s="3"/>
      <c r="I651" s="3"/>
      <c r="J651" s="3"/>
      <c r="K651" s="3"/>
      <c r="L651" s="3"/>
      <c r="M651" s="3"/>
      <c r="N651" s="3"/>
      <c r="O651" s="3"/>
      <c r="P651" s="3"/>
      <c r="Q651" s="3"/>
      <c r="R651" s="3"/>
    </row>
    <row r="652" spans="1:18" ht="12.75">
      <c r="A652" s="3"/>
      <c r="B652" s="3"/>
      <c r="C652" s="3"/>
      <c r="D652" s="3"/>
      <c r="E652" s="3"/>
      <c r="F652" s="3"/>
      <c r="G652" s="3"/>
      <c r="H652" s="3"/>
      <c r="I652" s="3"/>
      <c r="J652" s="3"/>
      <c r="K652" s="3"/>
      <c r="L652" s="3"/>
      <c r="M652" s="3"/>
      <c r="N652" s="3"/>
      <c r="O652" s="3"/>
      <c r="P652" s="3"/>
      <c r="Q652" s="3"/>
      <c r="R652" s="3"/>
    </row>
    <row r="653" spans="1:18" ht="12.75">
      <c r="A653" s="3"/>
      <c r="B653" s="3"/>
      <c r="C653" s="3"/>
      <c r="D653" s="3"/>
      <c r="E653" s="3"/>
      <c r="F653" s="3"/>
      <c r="G653" s="3"/>
      <c r="H653" s="3"/>
      <c r="I653" s="3"/>
      <c r="J653" s="3"/>
      <c r="K653" s="3"/>
      <c r="L653" s="3"/>
      <c r="M653" s="3"/>
      <c r="N653" s="3"/>
      <c r="O653" s="3"/>
      <c r="P653" s="3"/>
      <c r="Q653" s="3"/>
      <c r="R653" s="3"/>
    </row>
    <row r="654" spans="1:18" ht="12.75">
      <c r="A654" s="3"/>
      <c r="B654" s="3"/>
      <c r="C654" s="3"/>
      <c r="D654" s="3"/>
      <c r="E654" s="3"/>
      <c r="F654" s="3"/>
      <c r="G654" s="3"/>
      <c r="H654" s="3"/>
      <c r="I654" s="3"/>
      <c r="J654" s="3"/>
      <c r="K654" s="3"/>
      <c r="L654" s="3"/>
      <c r="M654" s="3"/>
      <c r="N654" s="3"/>
      <c r="O654" s="3"/>
      <c r="P654" s="3"/>
      <c r="Q654" s="3"/>
      <c r="R654" s="3"/>
    </row>
    <row r="655" spans="1:18" ht="12.75">
      <c r="A655" s="3"/>
      <c r="B655" s="3"/>
      <c r="C655" s="3"/>
      <c r="D655" s="3"/>
      <c r="E655" s="3"/>
      <c r="F655" s="3"/>
      <c r="G655" s="3"/>
      <c r="H655" s="3"/>
      <c r="I655" s="3"/>
      <c r="J655" s="3"/>
      <c r="K655" s="3"/>
      <c r="L655" s="3"/>
      <c r="M655" s="3"/>
      <c r="N655" s="3"/>
      <c r="O655" s="3"/>
      <c r="P655" s="3"/>
      <c r="Q655" s="3"/>
      <c r="R655" s="3"/>
    </row>
    <row r="656" spans="1:18" ht="12.75">
      <c r="A656" s="3"/>
      <c r="B656" s="3"/>
      <c r="C656" s="3"/>
      <c r="D656" s="3"/>
      <c r="E656" s="3"/>
      <c r="F656" s="3"/>
      <c r="G656" s="3"/>
      <c r="H656" s="3"/>
      <c r="I656" s="3"/>
      <c r="J656" s="3"/>
      <c r="K656" s="3"/>
      <c r="L656" s="3"/>
      <c r="M656" s="3"/>
      <c r="N656" s="3"/>
      <c r="O656" s="3"/>
      <c r="P656" s="3"/>
      <c r="Q656" s="3"/>
      <c r="R656" s="3"/>
    </row>
    <row r="657" spans="1:18" ht="12.75">
      <c r="A657" s="3"/>
      <c r="B657" s="3"/>
      <c r="C657" s="3"/>
      <c r="D657" s="3"/>
      <c r="E657" s="3"/>
      <c r="F657" s="3"/>
      <c r="G657" s="3"/>
      <c r="H657" s="3"/>
      <c r="I657" s="3"/>
      <c r="J657" s="3"/>
      <c r="K657" s="3"/>
      <c r="L657" s="3"/>
      <c r="M657" s="3"/>
      <c r="N657" s="3"/>
      <c r="O657" s="3"/>
      <c r="P657" s="3"/>
      <c r="Q657" s="3"/>
      <c r="R657" s="3"/>
    </row>
    <row r="658" spans="1:18" ht="12.75">
      <c r="A658" s="3"/>
      <c r="B658" s="3"/>
      <c r="C658" s="3"/>
      <c r="D658" s="3"/>
      <c r="E658" s="3"/>
      <c r="F658" s="3"/>
      <c r="G658" s="3"/>
      <c r="H658" s="3"/>
      <c r="I658" s="3"/>
      <c r="J658" s="3"/>
      <c r="K658" s="3"/>
      <c r="L658" s="3"/>
      <c r="M658" s="3"/>
      <c r="N658" s="3"/>
      <c r="O658" s="3"/>
      <c r="P658" s="3"/>
      <c r="Q658" s="3"/>
      <c r="R658" s="3"/>
    </row>
    <row r="659" spans="1:18" ht="12.75">
      <c r="A659" s="3"/>
      <c r="B659" s="3"/>
      <c r="C659" s="3"/>
      <c r="D659" s="3"/>
      <c r="E659" s="3"/>
      <c r="F659" s="3"/>
      <c r="G659" s="3"/>
      <c r="H659" s="3"/>
      <c r="I659" s="3"/>
      <c r="J659" s="3"/>
      <c r="K659" s="3"/>
      <c r="L659" s="3"/>
      <c r="M659" s="3"/>
      <c r="N659" s="3"/>
      <c r="O659" s="3"/>
      <c r="P659" s="3"/>
      <c r="Q659" s="3"/>
      <c r="R659" s="3"/>
    </row>
    <row r="660" spans="1:18" ht="12.75">
      <c r="A660" s="3"/>
      <c r="B660" s="3"/>
      <c r="C660" s="3"/>
      <c r="D660" s="3"/>
      <c r="E660" s="3"/>
      <c r="F660" s="3"/>
      <c r="G660" s="3"/>
      <c r="H660" s="3"/>
      <c r="I660" s="3"/>
      <c r="J660" s="3"/>
      <c r="K660" s="3"/>
      <c r="L660" s="3"/>
      <c r="M660" s="3"/>
      <c r="N660" s="3"/>
      <c r="O660" s="3"/>
      <c r="P660" s="3"/>
      <c r="Q660" s="3"/>
      <c r="R660" s="3"/>
    </row>
    <row r="661" spans="1:18" ht="12.75">
      <c r="A661" s="3"/>
      <c r="B661" s="3"/>
      <c r="C661" s="3"/>
      <c r="D661" s="3"/>
      <c r="E661" s="3"/>
      <c r="F661" s="3"/>
      <c r="G661" s="3"/>
      <c r="H661" s="3"/>
      <c r="I661" s="3"/>
      <c r="J661" s="3"/>
      <c r="K661" s="3"/>
      <c r="L661" s="3"/>
      <c r="M661" s="3"/>
      <c r="N661" s="3"/>
      <c r="O661" s="3"/>
      <c r="P661" s="3"/>
      <c r="Q661" s="3"/>
      <c r="R661" s="3"/>
    </row>
    <row r="662" spans="1:18" ht="12.75">
      <c r="A662" s="3"/>
      <c r="B662" s="3"/>
      <c r="C662" s="3"/>
      <c r="D662" s="3"/>
      <c r="E662" s="3"/>
      <c r="F662" s="3"/>
      <c r="G662" s="3"/>
      <c r="H662" s="3"/>
      <c r="I662" s="3"/>
      <c r="J662" s="3"/>
      <c r="K662" s="3"/>
      <c r="L662" s="3"/>
      <c r="M662" s="3"/>
      <c r="N662" s="3"/>
      <c r="O662" s="3"/>
      <c r="P662" s="3"/>
      <c r="Q662" s="3"/>
      <c r="R662" s="3"/>
    </row>
    <row r="663" spans="1:18" ht="12.75">
      <c r="A663" s="3"/>
      <c r="B663" s="3"/>
      <c r="C663" s="3"/>
      <c r="D663" s="3"/>
      <c r="E663" s="3"/>
      <c r="F663" s="3"/>
      <c r="G663" s="3"/>
      <c r="H663" s="3"/>
      <c r="I663" s="3"/>
      <c r="J663" s="3"/>
      <c r="K663" s="3"/>
      <c r="L663" s="3"/>
      <c r="M663" s="3"/>
      <c r="N663" s="3"/>
      <c r="O663" s="3"/>
      <c r="P663" s="3"/>
      <c r="Q663" s="3"/>
      <c r="R663" s="3"/>
    </row>
    <row r="664" spans="1:18" ht="12.75">
      <c r="A664" s="3"/>
      <c r="B664" s="3"/>
      <c r="C664" s="3"/>
      <c r="D664" s="3"/>
      <c r="E664" s="3"/>
      <c r="F664" s="3"/>
      <c r="G664" s="3"/>
      <c r="H664" s="3"/>
      <c r="I664" s="3"/>
      <c r="J664" s="3"/>
      <c r="K664" s="3"/>
      <c r="L664" s="3"/>
      <c r="M664" s="3"/>
      <c r="N664" s="3"/>
      <c r="O664" s="3"/>
      <c r="P664" s="3"/>
      <c r="Q664" s="3"/>
      <c r="R664" s="3"/>
    </row>
    <row r="665" spans="1:18" ht="12.75">
      <c r="A665" s="3"/>
      <c r="B665" s="3"/>
      <c r="C665" s="3"/>
      <c r="D665" s="3"/>
      <c r="E665" s="3"/>
      <c r="F665" s="3"/>
      <c r="G665" s="3"/>
      <c r="H665" s="3"/>
      <c r="I665" s="3"/>
      <c r="J665" s="3"/>
      <c r="K665" s="3"/>
      <c r="L665" s="3"/>
      <c r="M665" s="3"/>
      <c r="N665" s="3"/>
      <c r="O665" s="3"/>
      <c r="P665" s="3"/>
      <c r="Q665" s="3"/>
      <c r="R665" s="3"/>
    </row>
    <row r="666" spans="1:18" ht="12.75">
      <c r="A666" s="3"/>
      <c r="B666" s="3"/>
      <c r="C666" s="3"/>
      <c r="D666" s="3"/>
      <c r="E666" s="3"/>
      <c r="F666" s="3"/>
      <c r="G666" s="3"/>
      <c r="H666" s="3"/>
      <c r="I666" s="3"/>
      <c r="J666" s="3"/>
      <c r="K666" s="3"/>
      <c r="L666" s="3"/>
      <c r="M666" s="3"/>
      <c r="N666" s="3"/>
      <c r="O666" s="3"/>
      <c r="P666" s="3"/>
      <c r="Q666" s="3"/>
      <c r="R666" s="3"/>
    </row>
    <row r="667" spans="1:18" ht="12.75">
      <c r="A667" s="3"/>
      <c r="B667" s="3"/>
      <c r="C667" s="3"/>
      <c r="D667" s="3"/>
      <c r="E667" s="3"/>
      <c r="F667" s="3"/>
      <c r="G667" s="3"/>
      <c r="H667" s="3"/>
      <c r="I667" s="3"/>
      <c r="J667" s="3"/>
      <c r="K667" s="3"/>
      <c r="L667" s="3"/>
      <c r="M667" s="3"/>
      <c r="N667" s="3"/>
      <c r="O667" s="3"/>
      <c r="P667" s="3"/>
      <c r="Q667" s="3"/>
      <c r="R667" s="3"/>
    </row>
    <row r="668" spans="1:18" ht="12.75">
      <c r="A668" s="3"/>
      <c r="B668" s="3"/>
      <c r="C668" s="3"/>
      <c r="D668" s="3"/>
      <c r="E668" s="3"/>
      <c r="F668" s="3"/>
      <c r="G668" s="3"/>
      <c r="H668" s="3"/>
      <c r="I668" s="3"/>
      <c r="J668" s="3"/>
      <c r="K668" s="3"/>
      <c r="L668" s="3"/>
      <c r="M668" s="3"/>
      <c r="N668" s="3"/>
      <c r="O668" s="3"/>
      <c r="P668" s="3"/>
      <c r="Q668" s="3"/>
      <c r="R668" s="3"/>
    </row>
    <row r="669" spans="1:18" ht="12.75">
      <c r="A669" s="3"/>
      <c r="B669" s="3"/>
      <c r="C669" s="3"/>
      <c r="D669" s="3"/>
      <c r="E669" s="3"/>
      <c r="F669" s="3"/>
      <c r="G669" s="3"/>
      <c r="H669" s="3"/>
      <c r="I669" s="3"/>
      <c r="J669" s="3"/>
      <c r="K669" s="3"/>
      <c r="L669" s="3"/>
      <c r="M669" s="3"/>
      <c r="N669" s="3"/>
      <c r="O669" s="3"/>
      <c r="P669" s="3"/>
      <c r="Q669" s="3"/>
      <c r="R669" s="3"/>
    </row>
    <row r="670" spans="1:18" ht="12.75">
      <c r="A670" s="3"/>
      <c r="B670" s="3"/>
      <c r="C670" s="3"/>
      <c r="D670" s="3"/>
      <c r="E670" s="3"/>
      <c r="F670" s="3"/>
      <c r="G670" s="3"/>
      <c r="H670" s="3"/>
      <c r="I670" s="3"/>
      <c r="J670" s="3"/>
      <c r="K670" s="3"/>
      <c r="L670" s="3"/>
      <c r="M670" s="3"/>
      <c r="N670" s="3"/>
      <c r="O670" s="3"/>
      <c r="P670" s="3"/>
      <c r="Q670" s="3"/>
      <c r="R670" s="3"/>
    </row>
    <row r="671" spans="1:18" ht="12.75">
      <c r="A671" s="3"/>
      <c r="B671" s="3"/>
      <c r="C671" s="3"/>
      <c r="D671" s="3"/>
      <c r="E671" s="3"/>
      <c r="F671" s="3"/>
      <c r="G671" s="3"/>
      <c r="H671" s="3"/>
      <c r="I671" s="3"/>
      <c r="J671" s="3"/>
      <c r="K671" s="3"/>
      <c r="L671" s="3"/>
      <c r="M671" s="3"/>
      <c r="N671" s="3"/>
      <c r="O671" s="3"/>
      <c r="P671" s="3"/>
      <c r="Q671" s="3"/>
      <c r="R671" s="3"/>
    </row>
    <row r="672" spans="1:18" ht="12.75">
      <c r="A672" s="3"/>
      <c r="B672" s="3"/>
      <c r="C672" s="3"/>
      <c r="D672" s="3"/>
      <c r="E672" s="3"/>
      <c r="F672" s="3"/>
      <c r="G672" s="3"/>
      <c r="H672" s="3"/>
      <c r="I672" s="3"/>
      <c r="J672" s="3"/>
      <c r="K672" s="3"/>
      <c r="L672" s="3"/>
      <c r="M672" s="3"/>
      <c r="N672" s="3"/>
      <c r="O672" s="3"/>
      <c r="P672" s="3"/>
      <c r="Q672" s="3"/>
      <c r="R672" s="3"/>
    </row>
    <row r="673" spans="1:18" ht="12.75">
      <c r="A673" s="3"/>
      <c r="B673" s="3"/>
      <c r="C673" s="3"/>
      <c r="D673" s="3"/>
      <c r="E673" s="3"/>
      <c r="F673" s="3"/>
      <c r="G673" s="3"/>
      <c r="H673" s="3"/>
      <c r="I673" s="3"/>
      <c r="J673" s="3"/>
      <c r="K673" s="3"/>
      <c r="L673" s="3"/>
      <c r="M673" s="3"/>
      <c r="N673" s="3"/>
      <c r="O673" s="3"/>
      <c r="P673" s="3"/>
      <c r="Q673" s="3"/>
      <c r="R673" s="3"/>
    </row>
    <row r="674" spans="1:18" ht="12.75">
      <c r="A674" s="3"/>
      <c r="B674" s="3"/>
      <c r="C674" s="3"/>
      <c r="D674" s="3"/>
      <c r="E674" s="3"/>
      <c r="F674" s="3"/>
      <c r="G674" s="3"/>
      <c r="H674" s="3"/>
      <c r="I674" s="3"/>
      <c r="J674" s="3"/>
      <c r="K674" s="3"/>
      <c r="L674" s="3"/>
      <c r="M674" s="3"/>
      <c r="N674" s="3"/>
      <c r="O674" s="3"/>
      <c r="P674" s="3"/>
      <c r="Q674" s="3"/>
      <c r="R674" s="3"/>
    </row>
    <row r="675" spans="1:18" ht="12.75">
      <c r="A675" s="3"/>
      <c r="B675" s="3"/>
      <c r="C675" s="3"/>
      <c r="D675" s="3"/>
      <c r="E675" s="3"/>
      <c r="F675" s="3"/>
      <c r="G675" s="3"/>
      <c r="H675" s="3"/>
      <c r="I675" s="3"/>
      <c r="J675" s="3"/>
      <c r="K675" s="3"/>
      <c r="L675" s="3"/>
      <c r="M675" s="3"/>
      <c r="N675" s="3"/>
      <c r="O675" s="3"/>
      <c r="P675" s="3"/>
      <c r="Q675" s="3"/>
      <c r="R675" s="3"/>
    </row>
    <row r="676" spans="1:18" ht="12.75">
      <c r="A676" s="3"/>
      <c r="B676" s="3"/>
      <c r="C676" s="3"/>
      <c r="D676" s="3"/>
      <c r="E676" s="3"/>
      <c r="F676" s="3"/>
      <c r="G676" s="3"/>
      <c r="H676" s="3"/>
      <c r="I676" s="3"/>
      <c r="J676" s="3"/>
      <c r="K676" s="3"/>
      <c r="L676" s="3"/>
      <c r="M676" s="3"/>
      <c r="N676" s="3"/>
      <c r="O676" s="3"/>
      <c r="P676" s="3"/>
      <c r="Q676" s="3"/>
      <c r="R676" s="3"/>
    </row>
    <row r="677" spans="1:18" ht="12.75">
      <c r="A677" s="3"/>
      <c r="B677" s="3"/>
      <c r="C677" s="3"/>
      <c r="D677" s="3"/>
      <c r="E677" s="3"/>
      <c r="F677" s="3"/>
      <c r="G677" s="3"/>
      <c r="H677" s="3"/>
      <c r="I677" s="3"/>
      <c r="J677" s="3"/>
      <c r="K677" s="3"/>
      <c r="L677" s="3"/>
      <c r="M677" s="3"/>
      <c r="N677" s="3"/>
      <c r="O677" s="3"/>
      <c r="P677" s="3"/>
      <c r="Q677" s="3"/>
      <c r="R677" s="3"/>
    </row>
    <row r="678" spans="1:18" ht="12.75">
      <c r="A678" s="3"/>
      <c r="B678" s="3"/>
      <c r="C678" s="3"/>
      <c r="D678" s="3"/>
      <c r="E678" s="3"/>
      <c r="F678" s="3"/>
      <c r="G678" s="3"/>
      <c r="H678" s="3"/>
      <c r="I678" s="3"/>
      <c r="J678" s="3"/>
      <c r="K678" s="3"/>
      <c r="L678" s="3"/>
      <c r="M678" s="3"/>
      <c r="N678" s="3"/>
      <c r="O678" s="3"/>
      <c r="P678" s="3"/>
      <c r="Q678" s="3"/>
      <c r="R678" s="3"/>
    </row>
    <row r="679" spans="1:18" ht="12.75">
      <c r="A679" s="3"/>
      <c r="B679" s="3"/>
      <c r="C679" s="3"/>
      <c r="D679" s="3"/>
      <c r="E679" s="3"/>
      <c r="F679" s="3"/>
      <c r="G679" s="3"/>
      <c r="H679" s="3"/>
      <c r="I679" s="3"/>
      <c r="J679" s="3"/>
      <c r="K679" s="3"/>
      <c r="L679" s="3"/>
      <c r="M679" s="3"/>
      <c r="N679" s="3"/>
      <c r="O679" s="3"/>
      <c r="P679" s="3"/>
      <c r="Q679" s="3"/>
      <c r="R679" s="3"/>
    </row>
    <row r="680" spans="1:18" ht="12.75">
      <c r="A680" s="3"/>
      <c r="B680" s="3"/>
      <c r="C680" s="3"/>
      <c r="D680" s="3"/>
      <c r="E680" s="3"/>
      <c r="F680" s="3"/>
      <c r="G680" s="3"/>
      <c r="H680" s="3"/>
      <c r="I680" s="3"/>
      <c r="J680" s="3"/>
      <c r="K680" s="3"/>
      <c r="L680" s="3"/>
      <c r="M680" s="3"/>
      <c r="N680" s="3"/>
      <c r="O680" s="3"/>
      <c r="P680" s="3"/>
      <c r="Q680" s="3"/>
      <c r="R680" s="3"/>
    </row>
    <row r="681" spans="1:18" ht="12.75">
      <c r="A681" s="3"/>
      <c r="B681" s="3"/>
      <c r="C681" s="3"/>
      <c r="D681" s="3"/>
      <c r="E681" s="3"/>
      <c r="F681" s="3"/>
      <c r="G681" s="3"/>
      <c r="H681" s="3"/>
      <c r="I681" s="3"/>
      <c r="J681" s="3"/>
      <c r="K681" s="3"/>
      <c r="L681" s="3"/>
      <c r="M681" s="3"/>
      <c r="N681" s="3"/>
      <c r="O681" s="3"/>
      <c r="P681" s="3"/>
      <c r="Q681" s="3"/>
      <c r="R681" s="3"/>
    </row>
    <row r="682" spans="1:18" ht="12.75">
      <c r="A682" s="3"/>
      <c r="B682" s="3"/>
      <c r="C682" s="3"/>
      <c r="D682" s="3"/>
      <c r="E682" s="3"/>
      <c r="F682" s="3"/>
      <c r="G682" s="3"/>
      <c r="H682" s="3"/>
      <c r="I682" s="3"/>
      <c r="J682" s="3"/>
      <c r="K682" s="3"/>
      <c r="L682" s="3"/>
      <c r="M682" s="3"/>
      <c r="N682" s="3"/>
      <c r="O682" s="3"/>
      <c r="P682" s="3"/>
      <c r="Q682" s="3"/>
      <c r="R682" s="3"/>
    </row>
    <row r="683" spans="1:18" ht="12.75">
      <c r="A683" s="3"/>
      <c r="B683" s="3"/>
      <c r="C683" s="3"/>
      <c r="D683" s="3"/>
      <c r="E683" s="3"/>
      <c r="F683" s="3"/>
      <c r="G683" s="3"/>
      <c r="H683" s="3"/>
      <c r="I683" s="3"/>
      <c r="J683" s="3"/>
      <c r="K683" s="3"/>
      <c r="L683" s="3"/>
      <c r="M683" s="3"/>
      <c r="N683" s="3"/>
      <c r="O683" s="3"/>
      <c r="P683" s="3"/>
      <c r="Q683" s="3"/>
      <c r="R683" s="3"/>
    </row>
    <row r="684" spans="1:18" ht="12.75">
      <c r="A684" s="3"/>
      <c r="B684" s="3"/>
      <c r="C684" s="3"/>
      <c r="D684" s="3"/>
      <c r="E684" s="3"/>
      <c r="F684" s="3"/>
      <c r="G684" s="3"/>
      <c r="H684" s="3"/>
      <c r="I684" s="3"/>
      <c r="J684" s="3"/>
      <c r="K684" s="3"/>
      <c r="L684" s="3"/>
      <c r="M684" s="3"/>
      <c r="N684" s="3"/>
      <c r="O684" s="3"/>
      <c r="P684" s="3"/>
      <c r="Q684" s="3"/>
      <c r="R684" s="3"/>
    </row>
    <row r="685" spans="1:18" ht="12.75">
      <c r="A685" s="3"/>
      <c r="B685" s="3"/>
      <c r="C685" s="3"/>
      <c r="D685" s="3"/>
      <c r="E685" s="3"/>
      <c r="F685" s="3"/>
      <c r="G685" s="3"/>
      <c r="H685" s="3"/>
      <c r="I685" s="3"/>
      <c r="J685" s="3"/>
      <c r="K685" s="3"/>
      <c r="L685" s="3"/>
      <c r="M685" s="3"/>
      <c r="N685" s="3"/>
      <c r="O685" s="3"/>
      <c r="P685" s="3"/>
      <c r="Q685" s="3"/>
      <c r="R685" s="3"/>
    </row>
    <row r="686" spans="1:18" ht="12.75">
      <c r="A686" s="3"/>
      <c r="B686" s="3"/>
      <c r="C686" s="3"/>
      <c r="D686" s="3"/>
      <c r="E686" s="3"/>
      <c r="F686" s="3"/>
      <c r="G686" s="3"/>
      <c r="H686" s="3"/>
      <c r="I686" s="3"/>
      <c r="J686" s="3"/>
      <c r="K686" s="3"/>
      <c r="L686" s="3"/>
      <c r="M686" s="3"/>
      <c r="N686" s="3"/>
      <c r="O686" s="3"/>
      <c r="P686" s="3"/>
      <c r="Q686" s="3"/>
      <c r="R686" s="3"/>
    </row>
    <row r="687" spans="1:18" ht="12.75">
      <c r="A687" s="3"/>
      <c r="B687" s="3"/>
      <c r="C687" s="3"/>
      <c r="D687" s="3"/>
      <c r="E687" s="3"/>
      <c r="F687" s="3"/>
      <c r="G687" s="3"/>
      <c r="H687" s="3"/>
      <c r="I687" s="3"/>
      <c r="J687" s="3"/>
      <c r="K687" s="3"/>
      <c r="L687" s="3"/>
      <c r="M687" s="3"/>
      <c r="N687" s="3"/>
      <c r="O687" s="3"/>
      <c r="P687" s="3"/>
      <c r="Q687" s="3"/>
      <c r="R687" s="3"/>
    </row>
    <row r="688" spans="1:18" ht="12.75">
      <c r="A688" s="3"/>
      <c r="B688" s="3"/>
      <c r="C688" s="3"/>
      <c r="D688" s="3"/>
      <c r="E688" s="3"/>
      <c r="F688" s="3"/>
      <c r="G688" s="3"/>
      <c r="H688" s="3"/>
      <c r="I688" s="3"/>
      <c r="J688" s="3"/>
      <c r="K688" s="3"/>
      <c r="L688" s="3"/>
      <c r="M688" s="3"/>
      <c r="N688" s="3"/>
      <c r="O688" s="3"/>
      <c r="P688" s="3"/>
      <c r="Q688" s="3"/>
      <c r="R688" s="3"/>
    </row>
    <row r="689" spans="1:18" ht="12.75">
      <c r="A689" s="3"/>
      <c r="B689" s="3"/>
      <c r="C689" s="3"/>
      <c r="D689" s="3"/>
      <c r="E689" s="3"/>
      <c r="F689" s="3"/>
      <c r="G689" s="3"/>
      <c r="H689" s="3"/>
      <c r="I689" s="3"/>
      <c r="J689" s="3"/>
      <c r="K689" s="3"/>
      <c r="L689" s="3"/>
      <c r="M689" s="3"/>
      <c r="N689" s="3"/>
      <c r="O689" s="3"/>
      <c r="P689" s="3"/>
      <c r="Q689" s="3"/>
      <c r="R689" s="3"/>
    </row>
    <row r="690" spans="1:18" ht="12.75">
      <c r="A690" s="3"/>
      <c r="B690" s="3"/>
      <c r="C690" s="3"/>
      <c r="D690" s="3"/>
      <c r="E690" s="3"/>
      <c r="F690" s="3"/>
      <c r="G690" s="3"/>
      <c r="H690" s="3"/>
      <c r="I690" s="3"/>
      <c r="J690" s="3"/>
      <c r="K690" s="3"/>
      <c r="L690" s="3"/>
      <c r="M690" s="3"/>
      <c r="N690" s="3"/>
      <c r="O690" s="3"/>
      <c r="P690" s="3"/>
      <c r="Q690" s="3"/>
      <c r="R690" s="3"/>
    </row>
    <row r="691" spans="1:18" ht="12.75">
      <c r="A691" s="3"/>
      <c r="B691" s="3"/>
      <c r="C691" s="3"/>
      <c r="D691" s="3"/>
      <c r="E691" s="3"/>
      <c r="F691" s="3"/>
      <c r="G691" s="3"/>
      <c r="H691" s="3"/>
      <c r="I691" s="3"/>
      <c r="J691" s="3"/>
      <c r="K691" s="3"/>
      <c r="L691" s="3"/>
      <c r="M691" s="3"/>
      <c r="N691" s="3"/>
      <c r="O691" s="3"/>
      <c r="P691" s="3"/>
      <c r="Q691" s="3"/>
      <c r="R691" s="3"/>
    </row>
    <row r="692" spans="1:18" ht="12.75">
      <c r="A692" s="3"/>
      <c r="B692" s="3"/>
      <c r="C692" s="3"/>
      <c r="D692" s="3"/>
      <c r="E692" s="3"/>
      <c r="F692" s="3"/>
      <c r="G692" s="3"/>
      <c r="H692" s="3"/>
      <c r="I692" s="3"/>
      <c r="J692" s="3"/>
      <c r="K692" s="3"/>
      <c r="L692" s="3"/>
      <c r="M692" s="3"/>
      <c r="N692" s="3"/>
      <c r="O692" s="3"/>
      <c r="P692" s="3"/>
      <c r="Q692" s="3"/>
      <c r="R692" s="3"/>
    </row>
    <row r="693" spans="1:18" ht="12.75">
      <c r="A693" s="3"/>
      <c r="B693" s="3"/>
      <c r="C693" s="3"/>
      <c r="D693" s="3"/>
      <c r="E693" s="3"/>
      <c r="F693" s="3"/>
      <c r="G693" s="3"/>
      <c r="H693" s="3"/>
      <c r="I693" s="3"/>
      <c r="J693" s="3"/>
      <c r="K693" s="3"/>
      <c r="L693" s="3"/>
      <c r="M693" s="3"/>
      <c r="N693" s="3"/>
      <c r="O693" s="3"/>
      <c r="P693" s="3"/>
      <c r="Q693" s="3"/>
      <c r="R693" s="3"/>
    </row>
    <row r="694" spans="1:18" ht="12.75">
      <c r="A694" s="3"/>
      <c r="B694" s="3"/>
      <c r="C694" s="3"/>
      <c r="D694" s="3"/>
      <c r="E694" s="3"/>
      <c r="F694" s="3"/>
      <c r="G694" s="3"/>
      <c r="H694" s="3"/>
      <c r="I694" s="3"/>
      <c r="J694" s="3"/>
      <c r="K694" s="3"/>
      <c r="L694" s="3"/>
      <c r="M694" s="3"/>
      <c r="N694" s="3"/>
      <c r="O694" s="3"/>
      <c r="P694" s="3"/>
      <c r="Q694" s="3"/>
      <c r="R694" s="3"/>
    </row>
    <row r="695" spans="1:18" ht="12.75">
      <c r="A695" s="3"/>
      <c r="B695" s="3"/>
      <c r="C695" s="3"/>
      <c r="D695" s="3"/>
      <c r="E695" s="3"/>
      <c r="F695" s="3"/>
      <c r="G695" s="3"/>
      <c r="H695" s="3"/>
      <c r="I695" s="3"/>
      <c r="J695" s="3"/>
      <c r="K695" s="3"/>
      <c r="L695" s="3"/>
      <c r="M695" s="3"/>
      <c r="N695" s="3"/>
      <c r="O695" s="3"/>
      <c r="P695" s="3"/>
      <c r="Q695" s="3"/>
      <c r="R695" s="3"/>
    </row>
    <row r="696" spans="1:18" ht="12.75">
      <c r="A696" s="3"/>
      <c r="B696" s="3"/>
      <c r="C696" s="3"/>
      <c r="D696" s="3"/>
      <c r="E696" s="3"/>
      <c r="F696" s="3"/>
      <c r="G696" s="3"/>
      <c r="H696" s="3"/>
      <c r="I696" s="3"/>
      <c r="J696" s="3"/>
      <c r="K696" s="3"/>
      <c r="L696" s="3"/>
      <c r="M696" s="3"/>
      <c r="N696" s="3"/>
      <c r="O696" s="3"/>
      <c r="P696" s="3"/>
      <c r="Q696" s="3"/>
      <c r="R696" s="3"/>
    </row>
    <row r="697" spans="1:18" ht="12.75">
      <c r="A697" s="3"/>
      <c r="B697" s="3"/>
      <c r="C697" s="3"/>
      <c r="D697" s="3"/>
      <c r="E697" s="3"/>
      <c r="F697" s="3"/>
      <c r="G697" s="3"/>
      <c r="H697" s="3"/>
      <c r="I697" s="3"/>
      <c r="J697" s="3"/>
      <c r="K697" s="3"/>
      <c r="L697" s="3"/>
      <c r="M697" s="3"/>
      <c r="N697" s="3"/>
      <c r="O697" s="3"/>
      <c r="P697" s="3"/>
      <c r="Q697" s="3"/>
      <c r="R697" s="3"/>
    </row>
    <row r="698" spans="1:18" ht="12.75">
      <c r="A698" s="3"/>
      <c r="B698" s="3"/>
      <c r="C698" s="3"/>
      <c r="D698" s="3"/>
      <c r="E698" s="3"/>
      <c r="F698" s="3"/>
      <c r="G698" s="3"/>
      <c r="H698" s="3"/>
      <c r="I698" s="3"/>
      <c r="J698" s="3"/>
      <c r="K698" s="3"/>
      <c r="L698" s="3"/>
      <c r="M698" s="3"/>
      <c r="N698" s="3"/>
      <c r="O698" s="3"/>
      <c r="P698" s="3"/>
      <c r="Q698" s="3"/>
      <c r="R698" s="3"/>
    </row>
    <row r="699" spans="1:18" ht="12.75">
      <c r="A699" s="3"/>
      <c r="B699" s="3"/>
      <c r="C699" s="3"/>
      <c r="D699" s="3"/>
      <c r="E699" s="3"/>
      <c r="F699" s="3"/>
      <c r="G699" s="3"/>
      <c r="H699" s="3"/>
      <c r="I699" s="3"/>
      <c r="J699" s="3"/>
      <c r="K699" s="3"/>
      <c r="L699" s="3"/>
      <c r="M699" s="3"/>
      <c r="N699" s="3"/>
      <c r="O699" s="3"/>
      <c r="P699" s="3"/>
      <c r="Q699" s="3"/>
      <c r="R699" s="3"/>
    </row>
    <row r="700" spans="1:18" ht="12.75">
      <c r="A700" s="3"/>
      <c r="B700" s="3"/>
      <c r="C700" s="3"/>
      <c r="D700" s="3"/>
      <c r="E700" s="3"/>
      <c r="F700" s="3"/>
      <c r="G700" s="3"/>
      <c r="H700" s="3"/>
      <c r="I700" s="3"/>
      <c r="J700" s="3"/>
      <c r="K700" s="3"/>
      <c r="L700" s="3"/>
      <c r="M700" s="3"/>
      <c r="N700" s="3"/>
      <c r="O700" s="3"/>
      <c r="P700" s="3"/>
      <c r="Q700" s="3"/>
      <c r="R700" s="3"/>
    </row>
    <row r="701" spans="1:18" ht="12.75">
      <c r="A701" s="3"/>
      <c r="B701" s="3"/>
      <c r="C701" s="3"/>
      <c r="D701" s="3"/>
      <c r="E701" s="3"/>
      <c r="F701" s="3"/>
      <c r="G701" s="3"/>
      <c r="H701" s="3"/>
      <c r="I701" s="3"/>
      <c r="J701" s="3"/>
      <c r="K701" s="3"/>
      <c r="L701" s="3"/>
      <c r="M701" s="3"/>
      <c r="N701" s="3"/>
      <c r="O701" s="3"/>
      <c r="P701" s="3"/>
      <c r="Q701" s="3"/>
      <c r="R701" s="3"/>
    </row>
    <row r="702" spans="1:18" ht="12.75">
      <c r="A702" s="3"/>
      <c r="B702" s="3"/>
      <c r="C702" s="3"/>
      <c r="D702" s="3"/>
      <c r="E702" s="3"/>
      <c r="F702" s="3"/>
      <c r="G702" s="3"/>
      <c r="H702" s="3"/>
      <c r="I702" s="3"/>
      <c r="J702" s="3"/>
      <c r="K702" s="3"/>
      <c r="L702" s="3"/>
      <c r="M702" s="3"/>
      <c r="N702" s="3"/>
      <c r="O702" s="3"/>
      <c r="P702" s="3"/>
      <c r="Q702" s="3"/>
      <c r="R702" s="3"/>
    </row>
    <row r="703" spans="1:18" ht="12.75">
      <c r="A703" s="3"/>
      <c r="B703" s="3"/>
      <c r="C703" s="3"/>
      <c r="D703" s="3"/>
      <c r="E703" s="3"/>
      <c r="F703" s="3"/>
      <c r="G703" s="3"/>
      <c r="H703" s="3"/>
      <c r="I703" s="3"/>
      <c r="J703" s="3"/>
      <c r="K703" s="3"/>
      <c r="L703" s="3"/>
      <c r="M703" s="3"/>
      <c r="N703" s="3"/>
      <c r="O703" s="3"/>
      <c r="P703" s="3"/>
      <c r="Q703" s="3"/>
      <c r="R703" s="3"/>
    </row>
    <row r="704" spans="1:18" ht="12.75">
      <c r="A704" s="3"/>
      <c r="B704" s="3"/>
      <c r="C704" s="3"/>
      <c r="D704" s="3"/>
      <c r="E704" s="3"/>
      <c r="F704" s="3"/>
      <c r="G704" s="3"/>
      <c r="H704" s="3"/>
      <c r="I704" s="3"/>
      <c r="J704" s="3"/>
      <c r="K704" s="3"/>
      <c r="L704" s="3"/>
      <c r="M704" s="3"/>
      <c r="N704" s="3"/>
      <c r="O704" s="3"/>
      <c r="P704" s="3"/>
      <c r="Q704" s="3"/>
      <c r="R704" s="3"/>
    </row>
    <row r="705" spans="1:18" ht="12.75">
      <c r="A705" s="3"/>
      <c r="B705" s="3"/>
      <c r="C705" s="3"/>
      <c r="D705" s="3"/>
      <c r="E705" s="3"/>
      <c r="F705" s="3"/>
      <c r="G705" s="3"/>
      <c r="H705" s="3"/>
      <c r="I705" s="3"/>
      <c r="J705" s="3"/>
      <c r="K705" s="3"/>
      <c r="L705" s="3"/>
      <c r="M705" s="3"/>
      <c r="N705" s="3"/>
      <c r="O705" s="3"/>
      <c r="P705" s="3"/>
      <c r="Q705" s="3"/>
      <c r="R705" s="3"/>
    </row>
    <row r="706" spans="1:18" ht="12.75">
      <c r="A706" s="3"/>
      <c r="B706" s="3"/>
      <c r="C706" s="3"/>
      <c r="D706" s="3"/>
      <c r="E706" s="3"/>
      <c r="F706" s="3"/>
      <c r="G706" s="3"/>
      <c r="H706" s="3"/>
      <c r="I706" s="3"/>
      <c r="J706" s="3"/>
      <c r="K706" s="3"/>
      <c r="L706" s="3"/>
      <c r="M706" s="3"/>
      <c r="N706" s="3"/>
      <c r="O706" s="3"/>
      <c r="P706" s="3"/>
      <c r="Q706" s="3"/>
      <c r="R706" s="3"/>
    </row>
    <row r="707" spans="1:18" ht="12.75">
      <c r="A707" s="3"/>
      <c r="B707" s="3"/>
      <c r="C707" s="3"/>
      <c r="D707" s="3"/>
      <c r="E707" s="3"/>
      <c r="F707" s="3"/>
      <c r="G707" s="3"/>
      <c r="H707" s="3"/>
      <c r="I707" s="3"/>
      <c r="J707" s="3"/>
      <c r="K707" s="3"/>
      <c r="L707" s="3"/>
      <c r="M707" s="3"/>
      <c r="N707" s="3"/>
      <c r="O707" s="3"/>
      <c r="P707" s="3"/>
      <c r="Q707" s="3"/>
      <c r="R707" s="3"/>
    </row>
    <row r="708" spans="1:18" ht="12.75">
      <c r="A708" s="3"/>
      <c r="B708" s="3"/>
      <c r="C708" s="3"/>
      <c r="D708" s="3"/>
      <c r="E708" s="3"/>
      <c r="F708" s="3"/>
      <c r="G708" s="3"/>
      <c r="H708" s="3"/>
      <c r="I708" s="3"/>
      <c r="J708" s="3"/>
      <c r="K708" s="3"/>
      <c r="L708" s="3"/>
      <c r="M708" s="3"/>
      <c r="N708" s="3"/>
      <c r="O708" s="3"/>
      <c r="P708" s="3"/>
      <c r="Q708" s="3"/>
      <c r="R708" s="3"/>
    </row>
    <row r="709" spans="1:18" ht="12.75">
      <c r="A709" s="3"/>
      <c r="B709" s="3"/>
      <c r="C709" s="3"/>
      <c r="D709" s="3"/>
      <c r="E709" s="3"/>
      <c r="F709" s="3"/>
      <c r="G709" s="3"/>
      <c r="H709" s="3"/>
      <c r="I709" s="3"/>
      <c r="J709" s="3"/>
      <c r="K709" s="3"/>
      <c r="L709" s="3"/>
      <c r="M709" s="3"/>
      <c r="N709" s="3"/>
      <c r="O709" s="3"/>
      <c r="P709" s="3"/>
      <c r="Q709" s="3"/>
      <c r="R709" s="3"/>
    </row>
    <row r="710" spans="1:18" ht="12.75">
      <c r="A710" s="3"/>
      <c r="B710" s="3"/>
      <c r="C710" s="3"/>
      <c r="D710" s="3"/>
      <c r="E710" s="3"/>
      <c r="F710" s="3"/>
      <c r="G710" s="3"/>
      <c r="H710" s="3"/>
      <c r="I710" s="3"/>
      <c r="J710" s="3"/>
      <c r="K710" s="3"/>
      <c r="L710" s="3"/>
      <c r="M710" s="3"/>
      <c r="N710" s="3"/>
      <c r="O710" s="3"/>
      <c r="P710" s="3"/>
      <c r="Q710" s="3"/>
      <c r="R710" s="3"/>
    </row>
    <row r="711" spans="1:18" ht="12.75">
      <c r="A711" s="3"/>
      <c r="B711" s="3"/>
      <c r="C711" s="3"/>
      <c r="D711" s="3"/>
      <c r="E711" s="3"/>
      <c r="F711" s="3"/>
      <c r="G711" s="3"/>
      <c r="H711" s="3"/>
      <c r="I711" s="3"/>
      <c r="J711" s="3"/>
      <c r="K711" s="3"/>
      <c r="L711" s="3"/>
      <c r="M711" s="3"/>
      <c r="N711" s="3"/>
      <c r="O711" s="3"/>
      <c r="P711" s="3"/>
      <c r="Q711" s="3"/>
      <c r="R711" s="3"/>
    </row>
    <row r="712" spans="1:18" ht="12.75">
      <c r="A712" s="3"/>
      <c r="B712" s="3"/>
      <c r="C712" s="3"/>
      <c r="D712" s="3"/>
      <c r="E712" s="3"/>
      <c r="F712" s="3"/>
      <c r="G712" s="3"/>
      <c r="H712" s="3"/>
      <c r="I712" s="3"/>
      <c r="J712" s="3"/>
      <c r="K712" s="3"/>
      <c r="L712" s="3"/>
      <c r="M712" s="3"/>
      <c r="N712" s="3"/>
      <c r="O712" s="3"/>
      <c r="P712" s="3"/>
      <c r="Q712" s="3"/>
      <c r="R712" s="3"/>
    </row>
    <row r="713" spans="1:18" ht="12.75">
      <c r="A713" s="3"/>
      <c r="B713" s="3"/>
      <c r="C713" s="3"/>
      <c r="D713" s="3"/>
      <c r="E713" s="3"/>
      <c r="F713" s="3"/>
      <c r="G713" s="3"/>
      <c r="H713" s="3"/>
      <c r="I713" s="3"/>
      <c r="J713" s="3"/>
      <c r="K713" s="3"/>
      <c r="L713" s="3"/>
      <c r="M713" s="3"/>
      <c r="N713" s="3"/>
      <c r="O713" s="3"/>
      <c r="P713" s="3"/>
      <c r="Q713" s="3"/>
      <c r="R713" s="3"/>
    </row>
    <row r="714" spans="1:18" ht="12.75">
      <c r="A714" s="3"/>
      <c r="B714" s="3"/>
      <c r="C714" s="3"/>
      <c r="D714" s="3"/>
      <c r="E714" s="3"/>
      <c r="F714" s="3"/>
      <c r="G714" s="3"/>
      <c r="H714" s="3"/>
      <c r="I714" s="3"/>
      <c r="J714" s="3"/>
      <c r="K714" s="3"/>
      <c r="L714" s="3"/>
      <c r="M714" s="3"/>
      <c r="N714" s="3"/>
      <c r="O714" s="3"/>
      <c r="P714" s="3"/>
      <c r="Q714" s="3"/>
      <c r="R714" s="3"/>
    </row>
    <row r="715" spans="1:18" ht="12.75">
      <c r="A715" s="3"/>
      <c r="B715" s="3"/>
      <c r="C715" s="3"/>
      <c r="D715" s="3"/>
      <c r="E715" s="3"/>
      <c r="F715" s="3"/>
      <c r="G715" s="3"/>
      <c r="H715" s="3"/>
      <c r="I715" s="3"/>
      <c r="J715" s="3"/>
      <c r="K715" s="3"/>
      <c r="L715" s="3"/>
      <c r="M715" s="3"/>
      <c r="N715" s="3"/>
      <c r="O715" s="3"/>
      <c r="P715" s="3"/>
      <c r="Q715" s="3"/>
      <c r="R715" s="3"/>
    </row>
    <row r="716" spans="1:18" ht="12.75">
      <c r="A716" s="3"/>
      <c r="B716" s="3"/>
      <c r="C716" s="3"/>
      <c r="D716" s="3"/>
      <c r="E716" s="3"/>
      <c r="F716" s="3"/>
      <c r="G716" s="3"/>
      <c r="H716" s="3"/>
      <c r="I716" s="3"/>
      <c r="J716" s="3"/>
      <c r="K716" s="3"/>
      <c r="L716" s="3"/>
      <c r="M716" s="3"/>
      <c r="N716" s="3"/>
      <c r="O716" s="3"/>
      <c r="P716" s="3"/>
      <c r="Q716" s="3"/>
      <c r="R716" s="3"/>
    </row>
    <row r="717" spans="1:18" ht="12.75">
      <c r="A717" s="3"/>
      <c r="B717" s="3"/>
      <c r="C717" s="3"/>
      <c r="D717" s="3"/>
      <c r="E717" s="3"/>
      <c r="F717" s="3"/>
      <c r="G717" s="3"/>
      <c r="H717" s="3"/>
      <c r="I717" s="3"/>
      <c r="J717" s="3"/>
      <c r="K717" s="3"/>
      <c r="L717" s="3"/>
      <c r="M717" s="3"/>
      <c r="N717" s="3"/>
      <c r="O717" s="3"/>
      <c r="P717" s="3"/>
      <c r="Q717" s="3"/>
      <c r="R717" s="3"/>
    </row>
    <row r="718" spans="1:18" ht="12.75">
      <c r="A718" s="3"/>
      <c r="B718" s="3"/>
      <c r="C718" s="3"/>
      <c r="D718" s="3"/>
      <c r="E718" s="3"/>
      <c r="F718" s="3"/>
      <c r="G718" s="3"/>
      <c r="H718" s="3"/>
      <c r="I718" s="3"/>
      <c r="J718" s="3"/>
      <c r="K718" s="3"/>
      <c r="L718" s="3"/>
      <c r="M718" s="3"/>
      <c r="N718" s="3"/>
      <c r="O718" s="3"/>
      <c r="P718" s="3"/>
      <c r="Q718" s="3"/>
      <c r="R718" s="3"/>
    </row>
    <row r="719" spans="1:18" ht="12.75">
      <c r="A719" s="3"/>
      <c r="B719" s="3"/>
      <c r="C719" s="3"/>
      <c r="D719" s="3"/>
      <c r="E719" s="3"/>
      <c r="F719" s="3"/>
      <c r="G719" s="3"/>
      <c r="H719" s="3"/>
      <c r="I719" s="3"/>
      <c r="J719" s="3"/>
      <c r="K719" s="3"/>
      <c r="L719" s="3"/>
      <c r="M719" s="3"/>
      <c r="N719" s="3"/>
      <c r="O719" s="3"/>
      <c r="P719" s="3"/>
      <c r="Q719" s="3"/>
      <c r="R719" s="3"/>
    </row>
    <row r="720" spans="1:18" ht="12.75">
      <c r="A720" s="3"/>
      <c r="B720" s="3"/>
      <c r="C720" s="3"/>
      <c r="D720" s="3"/>
      <c r="E720" s="3"/>
      <c r="F720" s="3"/>
      <c r="G720" s="3"/>
      <c r="H720" s="3"/>
      <c r="I720" s="3"/>
      <c r="J720" s="3"/>
      <c r="K720" s="3"/>
      <c r="L720" s="3"/>
      <c r="M720" s="3"/>
      <c r="N720" s="3"/>
      <c r="O720" s="3"/>
      <c r="P720" s="3"/>
      <c r="Q720" s="3"/>
      <c r="R720" s="3"/>
    </row>
    <row r="721" spans="1:18" ht="12.75">
      <c r="A721" s="3"/>
      <c r="B721" s="3"/>
      <c r="C721" s="3"/>
      <c r="D721" s="3"/>
      <c r="E721" s="3"/>
      <c r="F721" s="3"/>
      <c r="G721" s="3"/>
      <c r="H721" s="3"/>
      <c r="I721" s="3"/>
      <c r="J721" s="3"/>
      <c r="K721" s="3"/>
      <c r="L721" s="3"/>
      <c r="M721" s="3"/>
      <c r="N721" s="3"/>
      <c r="O721" s="3"/>
      <c r="P721" s="3"/>
      <c r="Q721" s="3"/>
      <c r="R721" s="3"/>
    </row>
    <row r="722" spans="1:18" ht="12.75">
      <c r="A722" s="3"/>
      <c r="B722" s="3"/>
      <c r="C722" s="3"/>
      <c r="D722" s="3"/>
      <c r="E722" s="3"/>
      <c r="F722" s="3"/>
      <c r="G722" s="3"/>
      <c r="H722" s="3"/>
      <c r="I722" s="3"/>
      <c r="J722" s="3"/>
      <c r="K722" s="3"/>
      <c r="L722" s="3"/>
      <c r="M722" s="3"/>
      <c r="N722" s="3"/>
      <c r="O722" s="3"/>
      <c r="P722" s="3"/>
      <c r="Q722" s="3"/>
      <c r="R722" s="3"/>
    </row>
    <row r="723" spans="1:18" ht="12.75">
      <c r="A723" s="3"/>
      <c r="B723" s="3"/>
      <c r="C723" s="3"/>
      <c r="D723" s="3"/>
      <c r="E723" s="3"/>
      <c r="F723" s="3"/>
      <c r="G723" s="3"/>
      <c r="H723" s="3"/>
      <c r="I723" s="3"/>
      <c r="J723" s="3"/>
      <c r="K723" s="3"/>
      <c r="L723" s="3"/>
      <c r="M723" s="3"/>
      <c r="N723" s="3"/>
      <c r="O723" s="3"/>
      <c r="P723" s="3"/>
      <c r="Q723" s="3"/>
      <c r="R723" s="3"/>
    </row>
    <row r="724" spans="1:18" ht="12.75">
      <c r="A724" s="3"/>
      <c r="B724" s="3"/>
      <c r="C724" s="3"/>
      <c r="D724" s="3"/>
      <c r="E724" s="3"/>
      <c r="F724" s="3"/>
      <c r="G724" s="3"/>
      <c r="H724" s="3"/>
      <c r="I724" s="3"/>
      <c r="J724" s="3"/>
      <c r="K724" s="3"/>
      <c r="L724" s="3"/>
      <c r="M724" s="3"/>
      <c r="N724" s="3"/>
      <c r="O724" s="3"/>
      <c r="P724" s="3"/>
      <c r="Q724" s="3"/>
      <c r="R724" s="3"/>
    </row>
    <row r="725" spans="1:18" ht="12.75">
      <c r="A725" s="3"/>
      <c r="B725" s="3"/>
      <c r="C725" s="3"/>
      <c r="D725" s="3"/>
      <c r="E725" s="3"/>
      <c r="F725" s="3"/>
      <c r="G725" s="3"/>
      <c r="H725" s="3"/>
      <c r="I725" s="3"/>
      <c r="J725" s="3"/>
      <c r="K725" s="3"/>
      <c r="L725" s="3"/>
      <c r="M725" s="3"/>
      <c r="N725" s="3"/>
      <c r="O725" s="3"/>
      <c r="P725" s="3"/>
      <c r="Q725" s="3"/>
      <c r="R725" s="3"/>
    </row>
    <row r="726" spans="1:18" ht="12.75">
      <c r="A726" s="3"/>
      <c r="B726" s="3"/>
      <c r="C726" s="3"/>
      <c r="D726" s="3"/>
      <c r="E726" s="3"/>
      <c r="F726" s="3"/>
      <c r="G726" s="3"/>
      <c r="H726" s="3"/>
      <c r="I726" s="3"/>
      <c r="J726" s="3"/>
      <c r="K726" s="3"/>
      <c r="L726" s="3"/>
      <c r="M726" s="3"/>
      <c r="N726" s="3"/>
      <c r="O726" s="3"/>
      <c r="P726" s="3"/>
      <c r="Q726" s="3"/>
      <c r="R726" s="3"/>
    </row>
    <row r="727" spans="1:18" ht="12.75">
      <c r="A727" s="3"/>
      <c r="B727" s="3"/>
      <c r="C727" s="3"/>
      <c r="D727" s="3"/>
      <c r="E727" s="3"/>
      <c r="F727" s="3"/>
      <c r="G727" s="3"/>
      <c r="H727" s="3"/>
      <c r="I727" s="3"/>
      <c r="J727" s="3"/>
      <c r="K727" s="3"/>
      <c r="L727" s="3"/>
      <c r="M727" s="3"/>
      <c r="N727" s="3"/>
      <c r="O727" s="3"/>
      <c r="P727" s="3"/>
      <c r="Q727" s="3"/>
      <c r="R727" s="3"/>
    </row>
    <row r="728" spans="1:18" ht="12.75">
      <c r="A728" s="3"/>
      <c r="B728" s="3"/>
      <c r="C728" s="3"/>
      <c r="D728" s="3"/>
      <c r="E728" s="3"/>
      <c r="F728" s="3"/>
      <c r="G728" s="3"/>
      <c r="H728" s="3"/>
      <c r="I728" s="3"/>
      <c r="J728" s="3"/>
      <c r="K728" s="3"/>
      <c r="L728" s="3"/>
      <c r="M728" s="3"/>
      <c r="N728" s="3"/>
      <c r="O728" s="3"/>
      <c r="P728" s="3"/>
      <c r="Q728" s="3"/>
      <c r="R728" s="3"/>
    </row>
    <row r="729" spans="1:18" ht="12.75">
      <c r="A729" s="3"/>
      <c r="B729" s="3"/>
      <c r="C729" s="3"/>
      <c r="D729" s="3"/>
      <c r="E729" s="3"/>
      <c r="F729" s="3"/>
      <c r="G729" s="3"/>
      <c r="H729" s="3"/>
      <c r="I729" s="3"/>
      <c r="J729" s="3"/>
      <c r="K729" s="3"/>
      <c r="L729" s="3"/>
      <c r="M729" s="3"/>
      <c r="N729" s="3"/>
      <c r="O729" s="3"/>
      <c r="P729" s="3"/>
      <c r="Q729" s="3"/>
      <c r="R729" s="3"/>
    </row>
    <row r="730" spans="1:18" ht="12.75">
      <c r="A730" s="3"/>
      <c r="B730" s="3"/>
      <c r="C730" s="3"/>
      <c r="D730" s="3"/>
      <c r="E730" s="3"/>
      <c r="F730" s="3"/>
      <c r="G730" s="3"/>
      <c r="H730" s="3"/>
      <c r="I730" s="3"/>
      <c r="J730" s="3"/>
      <c r="K730" s="3"/>
      <c r="L730" s="3"/>
      <c r="M730" s="3"/>
      <c r="N730" s="3"/>
      <c r="O730" s="3"/>
      <c r="P730" s="3"/>
      <c r="Q730" s="3"/>
      <c r="R730" s="3"/>
    </row>
    <row r="731" spans="1:18" ht="12.75">
      <c r="A731" s="3"/>
      <c r="B731" s="3"/>
      <c r="C731" s="3"/>
      <c r="D731" s="3"/>
      <c r="E731" s="3"/>
      <c r="F731" s="3"/>
      <c r="G731" s="3"/>
      <c r="H731" s="3"/>
      <c r="I731" s="3"/>
      <c r="J731" s="3"/>
      <c r="K731" s="3"/>
      <c r="L731" s="3"/>
      <c r="M731" s="3"/>
      <c r="N731" s="3"/>
      <c r="O731" s="3"/>
      <c r="P731" s="3"/>
      <c r="Q731" s="3"/>
      <c r="R731" s="3"/>
    </row>
    <row r="732" spans="1:18" ht="12.75">
      <c r="A732" s="3"/>
      <c r="B732" s="3"/>
      <c r="C732" s="3"/>
      <c r="D732" s="3"/>
      <c r="E732" s="3"/>
      <c r="F732" s="3"/>
      <c r="G732" s="3"/>
      <c r="H732" s="3"/>
      <c r="I732" s="3"/>
      <c r="J732" s="3"/>
      <c r="K732" s="3"/>
      <c r="L732" s="3"/>
      <c r="M732" s="3"/>
      <c r="N732" s="3"/>
      <c r="O732" s="3"/>
      <c r="P732" s="3"/>
      <c r="Q732" s="3"/>
      <c r="R732" s="3"/>
    </row>
    <row r="733" spans="1:18" ht="12.75">
      <c r="A733" s="3"/>
      <c r="B733" s="3"/>
      <c r="C733" s="3"/>
      <c r="D733" s="3"/>
      <c r="E733" s="3"/>
      <c r="F733" s="3"/>
      <c r="G733" s="3"/>
      <c r="H733" s="3"/>
      <c r="I733" s="3"/>
      <c r="J733" s="3"/>
      <c r="K733" s="3"/>
      <c r="L733" s="3"/>
      <c r="M733" s="3"/>
      <c r="N733" s="3"/>
      <c r="O733" s="3"/>
      <c r="P733" s="3"/>
      <c r="Q733" s="3"/>
      <c r="R733" s="3"/>
    </row>
    <row r="734" spans="1:18" ht="12.75">
      <c r="A734" s="3"/>
      <c r="B734" s="3"/>
      <c r="C734" s="3"/>
      <c r="D734" s="3"/>
      <c r="E734" s="3"/>
      <c r="F734" s="3"/>
      <c r="G734" s="3"/>
      <c r="H734" s="3"/>
      <c r="I734" s="3"/>
      <c r="J734" s="3"/>
      <c r="K734" s="3"/>
      <c r="L734" s="3"/>
      <c r="M734" s="3"/>
      <c r="N734" s="3"/>
      <c r="O734" s="3"/>
      <c r="P734" s="3"/>
      <c r="Q734" s="3"/>
      <c r="R734" s="3"/>
    </row>
    <row r="735" spans="1:18" ht="12.75">
      <c r="A735" s="3"/>
      <c r="B735" s="3"/>
      <c r="C735" s="3"/>
      <c r="D735" s="3"/>
      <c r="E735" s="3"/>
      <c r="F735" s="3"/>
      <c r="G735" s="3"/>
      <c r="H735" s="3"/>
      <c r="I735" s="3"/>
      <c r="J735" s="3"/>
      <c r="K735" s="3"/>
      <c r="L735" s="3"/>
      <c r="M735" s="3"/>
      <c r="N735" s="3"/>
      <c r="O735" s="3"/>
      <c r="P735" s="3"/>
      <c r="Q735" s="3"/>
      <c r="R735" s="3"/>
    </row>
    <row r="736" spans="1:18" ht="12.75">
      <c r="A736" s="3"/>
      <c r="B736" s="3"/>
      <c r="C736" s="3"/>
      <c r="D736" s="3"/>
      <c r="E736" s="3"/>
      <c r="F736" s="3"/>
      <c r="G736" s="3"/>
      <c r="H736" s="3"/>
      <c r="I736" s="3"/>
      <c r="J736" s="3"/>
      <c r="K736" s="3"/>
      <c r="L736" s="3"/>
      <c r="M736" s="3"/>
      <c r="N736" s="3"/>
      <c r="O736" s="3"/>
      <c r="P736" s="3"/>
      <c r="Q736" s="3"/>
      <c r="R736" s="3"/>
    </row>
    <row r="737" spans="1:18" ht="12.75">
      <c r="A737" s="3"/>
      <c r="B737" s="3"/>
      <c r="C737" s="3"/>
      <c r="D737" s="3"/>
      <c r="E737" s="3"/>
      <c r="F737" s="3"/>
      <c r="G737" s="3"/>
      <c r="H737" s="3"/>
      <c r="I737" s="3"/>
      <c r="J737" s="3"/>
      <c r="K737" s="3"/>
      <c r="L737" s="3"/>
      <c r="M737" s="3"/>
      <c r="N737" s="3"/>
      <c r="O737" s="3"/>
      <c r="P737" s="3"/>
      <c r="Q737" s="3"/>
      <c r="R737" s="3"/>
    </row>
    <row r="738" spans="1:18" ht="12.75">
      <c r="A738" s="3"/>
      <c r="B738" s="3"/>
      <c r="C738" s="3"/>
      <c r="D738" s="3"/>
      <c r="E738" s="3"/>
      <c r="F738" s="3"/>
      <c r="G738" s="3"/>
      <c r="H738" s="3"/>
      <c r="I738" s="3"/>
      <c r="J738" s="3"/>
      <c r="K738" s="3"/>
      <c r="L738" s="3"/>
      <c r="M738" s="3"/>
      <c r="N738" s="3"/>
      <c r="O738" s="3"/>
      <c r="P738" s="3"/>
      <c r="Q738" s="3"/>
      <c r="R738" s="3"/>
    </row>
    <row r="739" spans="1:18" ht="12.75">
      <c r="A739" s="3"/>
      <c r="B739" s="3"/>
      <c r="C739" s="3"/>
      <c r="D739" s="3"/>
      <c r="E739" s="3"/>
      <c r="F739" s="3"/>
      <c r="G739" s="3"/>
      <c r="H739" s="3"/>
      <c r="I739" s="3"/>
      <c r="J739" s="3"/>
      <c r="K739" s="3"/>
      <c r="L739" s="3"/>
      <c r="M739" s="3"/>
      <c r="N739" s="3"/>
      <c r="O739" s="3"/>
      <c r="P739" s="3"/>
      <c r="Q739" s="3"/>
      <c r="R739" s="3"/>
    </row>
    <row r="740" spans="1:18" ht="12.75">
      <c r="A740" s="3"/>
      <c r="B740" s="3"/>
      <c r="C740" s="3"/>
      <c r="D740" s="3"/>
      <c r="E740" s="3"/>
      <c r="F740" s="3"/>
      <c r="G740" s="3"/>
      <c r="H740" s="3"/>
      <c r="I740" s="3"/>
      <c r="J740" s="3"/>
      <c r="K740" s="3"/>
      <c r="L740" s="3"/>
      <c r="M740" s="3"/>
      <c r="N740" s="3"/>
      <c r="O740" s="3"/>
      <c r="P740" s="3"/>
      <c r="Q740" s="3"/>
      <c r="R740" s="3"/>
    </row>
    <row r="741" spans="1:18" ht="12.75">
      <c r="A741" s="3"/>
      <c r="B741" s="3"/>
      <c r="C741" s="3"/>
      <c r="D741" s="3"/>
      <c r="E741" s="3"/>
      <c r="F741" s="3"/>
      <c r="G741" s="3"/>
      <c r="H741" s="3"/>
      <c r="I741" s="3"/>
      <c r="J741" s="3"/>
      <c r="K741" s="3"/>
      <c r="L741" s="3"/>
      <c r="M741" s="3"/>
      <c r="N741" s="3"/>
      <c r="O741" s="3"/>
      <c r="P741" s="3"/>
      <c r="Q741" s="3"/>
      <c r="R741" s="3"/>
    </row>
    <row r="742" spans="1:18" ht="12.75">
      <c r="A742" s="3"/>
      <c r="B742" s="3"/>
      <c r="C742" s="3"/>
      <c r="D742" s="3"/>
      <c r="E742" s="3"/>
      <c r="F742" s="3"/>
      <c r="G742" s="3"/>
      <c r="H742" s="3"/>
      <c r="I742" s="3"/>
      <c r="J742" s="3"/>
      <c r="K742" s="3"/>
      <c r="L742" s="3"/>
      <c r="M742" s="3"/>
      <c r="N742" s="3"/>
      <c r="O742" s="3"/>
      <c r="P742" s="3"/>
      <c r="Q742" s="3"/>
      <c r="R742" s="3"/>
    </row>
    <row r="743" spans="1:18" ht="12.75">
      <c r="A743" s="3"/>
      <c r="B743" s="3"/>
      <c r="C743" s="3"/>
      <c r="D743" s="3"/>
      <c r="E743" s="3"/>
      <c r="F743" s="3"/>
      <c r="G743" s="3"/>
      <c r="H743" s="3"/>
      <c r="I743" s="3"/>
      <c r="J743" s="3"/>
      <c r="K743" s="3"/>
      <c r="L743" s="3"/>
      <c r="M743" s="3"/>
      <c r="N743" s="3"/>
      <c r="O743" s="3"/>
      <c r="P743" s="3"/>
      <c r="Q743" s="3"/>
      <c r="R743" s="3"/>
    </row>
    <row r="744" spans="1:18" ht="12.75">
      <c r="A744" s="3"/>
      <c r="B744" s="3"/>
      <c r="C744" s="3"/>
      <c r="D744" s="3"/>
      <c r="E744" s="3"/>
      <c r="F744" s="3"/>
      <c r="G744" s="3"/>
      <c r="H744" s="3"/>
      <c r="I744" s="3"/>
      <c r="J744" s="3"/>
      <c r="K744" s="3"/>
      <c r="L744" s="3"/>
      <c r="M744" s="3"/>
      <c r="N744" s="3"/>
      <c r="O744" s="3"/>
      <c r="P744" s="3"/>
      <c r="Q744" s="3"/>
      <c r="R744" s="3"/>
    </row>
    <row r="745" spans="1:18" ht="12.75">
      <c r="A745" s="3"/>
      <c r="B745" s="3"/>
      <c r="C745" s="3"/>
      <c r="D745" s="3"/>
      <c r="E745" s="3"/>
      <c r="F745" s="3"/>
      <c r="G745" s="3"/>
      <c r="H745" s="3"/>
      <c r="I745" s="3"/>
      <c r="J745" s="3"/>
      <c r="K745" s="3"/>
      <c r="L745" s="3"/>
      <c r="M745" s="3"/>
      <c r="N745" s="3"/>
      <c r="O745" s="3"/>
      <c r="P745" s="3"/>
      <c r="Q745" s="3"/>
      <c r="R745" s="3"/>
    </row>
    <row r="746" spans="1:18" ht="12.75">
      <c r="A746" s="3"/>
      <c r="B746" s="3"/>
      <c r="C746" s="3"/>
      <c r="D746" s="3"/>
      <c r="E746" s="3"/>
      <c r="F746" s="3"/>
      <c r="G746" s="3"/>
      <c r="H746" s="3"/>
      <c r="I746" s="3"/>
      <c r="J746" s="3"/>
      <c r="K746" s="3"/>
      <c r="L746" s="3"/>
      <c r="M746" s="3"/>
      <c r="N746" s="3"/>
      <c r="O746" s="3"/>
      <c r="P746" s="3"/>
      <c r="Q746" s="3"/>
      <c r="R746" s="3"/>
    </row>
    <row r="747" spans="1:18" ht="12.75">
      <c r="A747" s="3"/>
      <c r="B747" s="3"/>
      <c r="C747" s="3"/>
      <c r="D747" s="3"/>
      <c r="E747" s="3"/>
      <c r="F747" s="3"/>
      <c r="G747" s="3"/>
      <c r="H747" s="3"/>
      <c r="I747" s="3"/>
      <c r="J747" s="3"/>
      <c r="K747" s="3"/>
      <c r="L747" s="3"/>
      <c r="M747" s="3"/>
      <c r="N747" s="3"/>
      <c r="O747" s="3"/>
      <c r="P747" s="3"/>
      <c r="Q747" s="3"/>
      <c r="R747" s="3"/>
    </row>
    <row r="748" spans="1:18" ht="12.75">
      <c r="A748" s="3"/>
      <c r="B748" s="3"/>
      <c r="C748" s="3"/>
      <c r="D748" s="3"/>
      <c r="E748" s="3"/>
      <c r="F748" s="3"/>
      <c r="G748" s="3"/>
      <c r="H748" s="3"/>
      <c r="I748" s="3"/>
      <c r="J748" s="3"/>
      <c r="K748" s="3"/>
      <c r="L748" s="3"/>
      <c r="M748" s="3"/>
      <c r="N748" s="3"/>
      <c r="O748" s="3"/>
      <c r="P748" s="3"/>
      <c r="Q748" s="3"/>
      <c r="R748" s="3"/>
    </row>
    <row r="749" spans="1:18" ht="12.75">
      <c r="A749" s="3"/>
      <c r="B749" s="3"/>
      <c r="C749" s="3"/>
      <c r="D749" s="3"/>
      <c r="E749" s="3"/>
      <c r="F749" s="3"/>
      <c r="G749" s="3"/>
      <c r="H749" s="3"/>
      <c r="I749" s="3"/>
      <c r="J749" s="3"/>
      <c r="K749" s="3"/>
      <c r="L749" s="3"/>
      <c r="M749" s="3"/>
      <c r="N749" s="3"/>
      <c r="O749" s="3"/>
      <c r="P749" s="3"/>
      <c r="Q749" s="3"/>
      <c r="R749" s="3"/>
    </row>
    <row r="750" spans="1:18" ht="12.75">
      <c r="A750" s="3"/>
      <c r="B750" s="3"/>
      <c r="C750" s="3"/>
      <c r="D750" s="3"/>
      <c r="E750" s="3"/>
      <c r="F750" s="3"/>
      <c r="G750" s="3"/>
      <c r="H750" s="3"/>
      <c r="I750" s="3"/>
      <c r="J750" s="3"/>
      <c r="K750" s="3"/>
      <c r="L750" s="3"/>
      <c r="M750" s="3"/>
      <c r="N750" s="3"/>
      <c r="O750" s="3"/>
      <c r="P750" s="3"/>
      <c r="Q750" s="3"/>
      <c r="R750" s="3"/>
    </row>
    <row r="751" spans="1:18" ht="12.75">
      <c r="A751" s="3"/>
      <c r="B751" s="3"/>
      <c r="C751" s="3"/>
      <c r="D751" s="3"/>
      <c r="E751" s="3"/>
      <c r="F751" s="3"/>
      <c r="G751" s="3"/>
      <c r="H751" s="3"/>
      <c r="I751" s="3"/>
      <c r="J751" s="3"/>
      <c r="K751" s="3"/>
      <c r="L751" s="3"/>
      <c r="M751" s="3"/>
      <c r="N751" s="3"/>
      <c r="O751" s="3"/>
      <c r="P751" s="3"/>
      <c r="Q751" s="3"/>
      <c r="R751" s="3"/>
    </row>
    <row r="752" spans="1:18" ht="12.75">
      <c r="A752" s="3"/>
      <c r="B752" s="3"/>
      <c r="C752" s="3"/>
      <c r="D752" s="3"/>
      <c r="E752" s="3"/>
      <c r="F752" s="3"/>
      <c r="G752" s="3"/>
      <c r="H752" s="3"/>
      <c r="I752" s="3"/>
      <c r="J752" s="3"/>
      <c r="K752" s="3"/>
      <c r="L752" s="3"/>
      <c r="M752" s="3"/>
      <c r="N752" s="3"/>
      <c r="O752" s="3"/>
      <c r="P752" s="3"/>
      <c r="Q752" s="3"/>
      <c r="R752" s="3"/>
    </row>
    <row r="753" spans="1:18" ht="12.75">
      <c r="A753" s="3"/>
      <c r="B753" s="3"/>
      <c r="C753" s="3"/>
      <c r="D753" s="3"/>
      <c r="E753" s="3"/>
      <c r="F753" s="3"/>
      <c r="G753" s="3"/>
      <c r="H753" s="3"/>
      <c r="I753" s="3"/>
      <c r="J753" s="3"/>
      <c r="K753" s="3"/>
      <c r="L753" s="3"/>
      <c r="M753" s="3"/>
      <c r="N753" s="3"/>
      <c r="O753" s="3"/>
      <c r="P753" s="3"/>
      <c r="Q753" s="3"/>
      <c r="R753" s="3"/>
    </row>
    <row r="754" spans="1:18" ht="12.75">
      <c r="A754" s="3"/>
      <c r="B754" s="3"/>
      <c r="C754" s="3"/>
      <c r="D754" s="3"/>
      <c r="E754" s="3"/>
      <c r="F754" s="3"/>
      <c r="G754" s="3"/>
      <c r="H754" s="3"/>
      <c r="I754" s="3"/>
      <c r="J754" s="3"/>
      <c r="K754" s="3"/>
      <c r="L754" s="3"/>
      <c r="M754" s="3"/>
      <c r="N754" s="3"/>
      <c r="O754" s="3"/>
      <c r="P754" s="3"/>
      <c r="Q754" s="3"/>
      <c r="R754" s="3"/>
    </row>
    <row r="755" spans="1:18" ht="12.75">
      <c r="A755" s="3"/>
      <c r="B755" s="3"/>
      <c r="C755" s="3"/>
      <c r="D755" s="3"/>
      <c r="E755" s="3"/>
      <c r="F755" s="3"/>
      <c r="G755" s="3"/>
      <c r="H755" s="3"/>
      <c r="I755" s="3"/>
      <c r="J755" s="3"/>
      <c r="K755" s="3"/>
      <c r="L755" s="3"/>
      <c r="M755" s="3"/>
      <c r="N755" s="3"/>
      <c r="O755" s="3"/>
      <c r="P755" s="3"/>
      <c r="Q755" s="3"/>
      <c r="R755" s="3"/>
    </row>
    <row r="756" spans="1:18" ht="12.75">
      <c r="A756" s="3"/>
      <c r="B756" s="3"/>
      <c r="C756" s="3"/>
      <c r="D756" s="3"/>
      <c r="E756" s="3"/>
      <c r="F756" s="3"/>
      <c r="G756" s="3"/>
      <c r="H756" s="3"/>
      <c r="I756" s="3"/>
      <c r="J756" s="3"/>
      <c r="K756" s="3"/>
      <c r="L756" s="3"/>
      <c r="M756" s="3"/>
      <c r="N756" s="3"/>
      <c r="O756" s="3"/>
      <c r="P756" s="3"/>
      <c r="Q756" s="3"/>
      <c r="R756" s="3"/>
    </row>
    <row r="757" spans="1:18" ht="12.75">
      <c r="A757" s="3"/>
      <c r="B757" s="3"/>
      <c r="C757" s="3"/>
      <c r="D757" s="3"/>
      <c r="E757" s="3"/>
      <c r="F757" s="3"/>
      <c r="G757" s="3"/>
      <c r="H757" s="3"/>
      <c r="I757" s="3"/>
      <c r="J757" s="3"/>
      <c r="K757" s="3"/>
      <c r="L757" s="3"/>
      <c r="M757" s="3"/>
      <c r="N757" s="3"/>
      <c r="O757" s="3"/>
      <c r="P757" s="3"/>
      <c r="Q757" s="3"/>
      <c r="R757" s="3"/>
    </row>
    <row r="758" spans="1:18" ht="12.75">
      <c r="A758" s="3"/>
      <c r="B758" s="3"/>
      <c r="C758" s="3"/>
      <c r="D758" s="3"/>
      <c r="E758" s="3"/>
      <c r="F758" s="3"/>
      <c r="G758" s="3"/>
      <c r="H758" s="3"/>
      <c r="I758" s="3"/>
      <c r="J758" s="3"/>
      <c r="K758" s="3"/>
      <c r="L758" s="3"/>
      <c r="M758" s="3"/>
      <c r="N758" s="3"/>
      <c r="O758" s="3"/>
      <c r="P758" s="3"/>
      <c r="Q758" s="3"/>
      <c r="R758" s="3"/>
    </row>
    <row r="759" spans="1:18" ht="12.75">
      <c r="A759" s="3"/>
      <c r="B759" s="3"/>
      <c r="C759" s="3"/>
      <c r="D759" s="3"/>
      <c r="E759" s="3"/>
      <c r="F759" s="3"/>
      <c r="G759" s="3"/>
      <c r="H759" s="3"/>
      <c r="I759" s="3"/>
      <c r="J759" s="3"/>
      <c r="K759" s="3"/>
      <c r="L759" s="3"/>
      <c r="M759" s="3"/>
      <c r="N759" s="3"/>
      <c r="O759" s="3"/>
      <c r="P759" s="3"/>
      <c r="Q759" s="3"/>
      <c r="R759" s="3"/>
    </row>
    <row r="760" spans="1:18" ht="12.75">
      <c r="A760" s="3"/>
      <c r="B760" s="3"/>
      <c r="C760" s="3"/>
      <c r="D760" s="3"/>
      <c r="E760" s="3"/>
      <c r="F760" s="3"/>
      <c r="G760" s="3"/>
      <c r="H760" s="3"/>
      <c r="I760" s="3"/>
      <c r="J760" s="3"/>
      <c r="K760" s="3"/>
      <c r="L760" s="3"/>
      <c r="M760" s="3"/>
      <c r="N760" s="3"/>
      <c r="O760" s="3"/>
      <c r="P760" s="3"/>
      <c r="Q760" s="3"/>
      <c r="R760" s="3"/>
    </row>
    <row r="761" spans="1:18" ht="12.75">
      <c r="A761" s="3"/>
      <c r="B761" s="3"/>
      <c r="C761" s="3"/>
      <c r="D761" s="3"/>
      <c r="E761" s="3"/>
      <c r="F761" s="3"/>
      <c r="G761" s="3"/>
      <c r="H761" s="3"/>
      <c r="I761" s="3"/>
      <c r="J761" s="3"/>
      <c r="K761" s="3"/>
      <c r="L761" s="3"/>
      <c r="M761" s="3"/>
      <c r="N761" s="3"/>
      <c r="O761" s="3"/>
      <c r="P761" s="3"/>
      <c r="Q761" s="3"/>
      <c r="R761" s="3"/>
    </row>
    <row r="762" spans="1:18" ht="12.75">
      <c r="A762" s="3"/>
      <c r="B762" s="3"/>
      <c r="C762" s="3"/>
      <c r="D762" s="3"/>
      <c r="E762" s="3"/>
      <c r="F762" s="3"/>
      <c r="G762" s="3"/>
      <c r="H762" s="3"/>
      <c r="I762" s="3"/>
      <c r="J762" s="3"/>
      <c r="K762" s="3"/>
      <c r="L762" s="3"/>
      <c r="M762" s="3"/>
      <c r="N762" s="3"/>
      <c r="O762" s="3"/>
      <c r="P762" s="3"/>
      <c r="Q762" s="3"/>
      <c r="R762" s="3"/>
    </row>
    <row r="763" spans="1:18" ht="12.75">
      <c r="A763" s="3"/>
      <c r="B763" s="3"/>
      <c r="C763" s="3"/>
      <c r="D763" s="3"/>
      <c r="E763" s="3"/>
      <c r="F763" s="3"/>
      <c r="G763" s="3"/>
      <c r="H763" s="3"/>
      <c r="I763" s="3"/>
      <c r="J763" s="3"/>
      <c r="K763" s="3"/>
      <c r="L763" s="3"/>
      <c r="M763" s="3"/>
      <c r="N763" s="3"/>
      <c r="O763" s="3"/>
      <c r="P763" s="3"/>
      <c r="Q763" s="3"/>
      <c r="R763" s="3"/>
    </row>
    <row r="764" spans="1:18" ht="12.75">
      <c r="A764" s="3"/>
      <c r="B764" s="3"/>
      <c r="C764" s="3"/>
      <c r="D764" s="3"/>
      <c r="E764" s="3"/>
      <c r="F764" s="3"/>
      <c r="G764" s="3"/>
      <c r="H764" s="3"/>
      <c r="I764" s="3"/>
      <c r="J764" s="3"/>
      <c r="K764" s="3"/>
      <c r="L764" s="3"/>
      <c r="M764" s="3"/>
      <c r="N764" s="3"/>
      <c r="O764" s="3"/>
      <c r="P764" s="3"/>
      <c r="Q764" s="3"/>
      <c r="R764" s="3"/>
    </row>
    <row r="765" spans="1:18" ht="12.75">
      <c r="A765" s="3"/>
      <c r="B765" s="3"/>
      <c r="C765" s="3"/>
      <c r="D765" s="3"/>
      <c r="E765" s="3"/>
      <c r="F765" s="3"/>
      <c r="G765" s="3"/>
      <c r="H765" s="3"/>
      <c r="I765" s="3"/>
      <c r="J765" s="3"/>
      <c r="K765" s="3"/>
      <c r="L765" s="3"/>
      <c r="M765" s="3"/>
      <c r="N765" s="3"/>
      <c r="O765" s="3"/>
      <c r="P765" s="3"/>
      <c r="Q765" s="3"/>
      <c r="R765" s="3"/>
    </row>
    <row r="766" spans="1:18" ht="12.75">
      <c r="A766" s="3"/>
      <c r="B766" s="3"/>
      <c r="C766" s="3"/>
      <c r="D766" s="3"/>
      <c r="E766" s="3"/>
      <c r="F766" s="3"/>
      <c r="G766" s="3"/>
      <c r="H766" s="3"/>
      <c r="I766" s="3"/>
      <c r="J766" s="3"/>
      <c r="K766" s="3"/>
      <c r="L766" s="3"/>
      <c r="M766" s="3"/>
      <c r="N766" s="3"/>
      <c r="O766" s="3"/>
      <c r="P766" s="3"/>
      <c r="Q766" s="3"/>
      <c r="R766" s="3"/>
    </row>
    <row r="767" spans="1:18" ht="12.75">
      <c r="A767" s="3"/>
      <c r="B767" s="3"/>
      <c r="C767" s="3"/>
      <c r="D767" s="3"/>
      <c r="E767" s="3"/>
      <c r="F767" s="3"/>
      <c r="G767" s="3"/>
      <c r="H767" s="3"/>
      <c r="I767" s="3"/>
      <c r="J767" s="3"/>
      <c r="K767" s="3"/>
      <c r="L767" s="3"/>
      <c r="M767" s="3"/>
      <c r="N767" s="3"/>
      <c r="O767" s="3"/>
      <c r="P767" s="3"/>
      <c r="Q767" s="3"/>
      <c r="R767" s="3"/>
    </row>
    <row r="768" spans="1:18" ht="12.75">
      <c r="A768" s="3"/>
      <c r="B768" s="3"/>
      <c r="C768" s="3"/>
      <c r="D768" s="3"/>
      <c r="E768" s="3"/>
      <c r="F768" s="3"/>
      <c r="G768" s="3"/>
      <c r="H768" s="3"/>
      <c r="I768" s="3"/>
      <c r="J768" s="3"/>
      <c r="K768" s="3"/>
      <c r="L768" s="3"/>
      <c r="M768" s="3"/>
      <c r="N768" s="3"/>
      <c r="O768" s="3"/>
      <c r="P768" s="3"/>
      <c r="Q768" s="3"/>
      <c r="R768" s="3"/>
    </row>
    <row r="769" spans="1:18" ht="12.75">
      <c r="A769" s="3"/>
      <c r="B769" s="3"/>
      <c r="C769" s="3"/>
      <c r="D769" s="3"/>
      <c r="E769" s="3"/>
      <c r="F769" s="3"/>
      <c r="G769" s="3"/>
      <c r="H769" s="3"/>
      <c r="I769" s="3"/>
      <c r="J769" s="3"/>
      <c r="K769" s="3"/>
      <c r="L769" s="3"/>
      <c r="M769" s="3"/>
      <c r="N769" s="3"/>
      <c r="O769" s="3"/>
      <c r="P769" s="3"/>
      <c r="Q769" s="3"/>
      <c r="R769" s="3"/>
    </row>
    <row r="770" spans="1:18" ht="12.75">
      <c r="A770" s="3"/>
      <c r="B770" s="3"/>
      <c r="C770" s="3"/>
      <c r="D770" s="3"/>
      <c r="E770" s="3"/>
      <c r="F770" s="3"/>
      <c r="G770" s="3"/>
      <c r="H770" s="3"/>
      <c r="I770" s="3"/>
      <c r="J770" s="3"/>
      <c r="K770" s="3"/>
      <c r="L770" s="3"/>
      <c r="M770" s="3"/>
      <c r="N770" s="3"/>
      <c r="O770" s="3"/>
      <c r="P770" s="3"/>
      <c r="Q770" s="3"/>
      <c r="R770" s="3"/>
    </row>
    <row r="771" spans="1:18" ht="12.75">
      <c r="A771" s="3"/>
      <c r="B771" s="3"/>
      <c r="C771" s="3"/>
      <c r="D771" s="3"/>
      <c r="E771" s="3"/>
      <c r="F771" s="3"/>
      <c r="G771" s="3"/>
      <c r="H771" s="3"/>
      <c r="I771" s="3"/>
      <c r="J771" s="3"/>
      <c r="K771" s="3"/>
      <c r="L771" s="3"/>
      <c r="M771" s="3"/>
      <c r="N771" s="3"/>
      <c r="O771" s="3"/>
      <c r="P771" s="3"/>
      <c r="Q771" s="3"/>
      <c r="R771" s="3"/>
    </row>
    <row r="772" spans="1:18" ht="12.75">
      <c r="A772" s="3"/>
      <c r="B772" s="3"/>
      <c r="C772" s="3"/>
      <c r="D772" s="3"/>
      <c r="E772" s="3"/>
      <c r="F772" s="3"/>
      <c r="G772" s="3"/>
      <c r="H772" s="3"/>
      <c r="I772" s="3"/>
      <c r="J772" s="3"/>
      <c r="K772" s="3"/>
      <c r="L772" s="3"/>
      <c r="M772" s="3"/>
      <c r="N772" s="3"/>
      <c r="O772" s="3"/>
      <c r="P772" s="3"/>
      <c r="Q772" s="3"/>
      <c r="R772" s="3"/>
    </row>
    <row r="773" spans="1:18" ht="12.75">
      <c r="A773" s="3"/>
      <c r="B773" s="3"/>
      <c r="C773" s="3"/>
      <c r="D773" s="3"/>
      <c r="E773" s="3"/>
      <c r="F773" s="3"/>
      <c r="G773" s="3"/>
      <c r="H773" s="3"/>
      <c r="I773" s="3"/>
      <c r="J773" s="3"/>
      <c r="K773" s="3"/>
      <c r="L773" s="3"/>
      <c r="M773" s="3"/>
      <c r="N773" s="3"/>
      <c r="O773" s="3"/>
      <c r="P773" s="3"/>
      <c r="Q773" s="3"/>
      <c r="R773" s="3"/>
    </row>
    <row r="774" spans="1:18" ht="12.75">
      <c r="A774" s="3"/>
      <c r="B774" s="3"/>
      <c r="C774" s="3"/>
      <c r="D774" s="3"/>
      <c r="E774" s="3"/>
      <c r="F774" s="3"/>
      <c r="G774" s="3"/>
      <c r="H774" s="3"/>
      <c r="I774" s="3"/>
      <c r="J774" s="3"/>
      <c r="K774" s="3"/>
      <c r="L774" s="3"/>
      <c r="M774" s="3"/>
      <c r="N774" s="3"/>
      <c r="O774" s="3"/>
      <c r="P774" s="3"/>
      <c r="Q774" s="3"/>
      <c r="R774" s="3"/>
    </row>
    <row r="775" spans="1:18" ht="12.75">
      <c r="A775" s="3"/>
      <c r="B775" s="3"/>
      <c r="C775" s="3"/>
      <c r="D775" s="3"/>
      <c r="E775" s="3"/>
      <c r="F775" s="3"/>
      <c r="G775" s="3"/>
      <c r="H775" s="3"/>
      <c r="I775" s="3"/>
      <c r="J775" s="3"/>
      <c r="K775" s="3"/>
      <c r="L775" s="3"/>
      <c r="M775" s="3"/>
      <c r="N775" s="3"/>
      <c r="O775" s="3"/>
      <c r="P775" s="3"/>
      <c r="Q775" s="3"/>
      <c r="R775" s="3"/>
    </row>
    <row r="776" spans="1:18" ht="12.75">
      <c r="A776" s="3"/>
      <c r="B776" s="3"/>
      <c r="C776" s="3"/>
      <c r="D776" s="3"/>
      <c r="E776" s="3"/>
      <c r="F776" s="3"/>
      <c r="G776" s="3"/>
      <c r="H776" s="3"/>
      <c r="I776" s="3"/>
      <c r="J776" s="3"/>
      <c r="K776" s="3"/>
      <c r="L776" s="3"/>
      <c r="M776" s="3"/>
      <c r="N776" s="3"/>
      <c r="O776" s="3"/>
      <c r="P776" s="3"/>
      <c r="Q776" s="3"/>
      <c r="R776" s="3"/>
    </row>
    <row r="777" spans="1:18" ht="12.75">
      <c r="A777" s="3"/>
      <c r="B777" s="3"/>
      <c r="C777" s="3"/>
      <c r="D777" s="3"/>
      <c r="E777" s="3"/>
      <c r="F777" s="3"/>
      <c r="G777" s="3"/>
      <c r="H777" s="3"/>
      <c r="I777" s="3"/>
      <c r="J777" s="3"/>
      <c r="K777" s="3"/>
      <c r="L777" s="3"/>
      <c r="M777" s="3"/>
      <c r="N777" s="3"/>
      <c r="O777" s="3"/>
      <c r="P777" s="3"/>
      <c r="Q777" s="3"/>
      <c r="R777" s="3"/>
    </row>
    <row r="778" spans="1:18" ht="12.75">
      <c r="A778" s="3"/>
      <c r="B778" s="3"/>
      <c r="C778" s="3"/>
      <c r="D778" s="3"/>
      <c r="E778" s="3"/>
      <c r="F778" s="3"/>
      <c r="G778" s="3"/>
      <c r="H778" s="3"/>
      <c r="I778" s="3"/>
      <c r="J778" s="3"/>
      <c r="K778" s="3"/>
      <c r="L778" s="3"/>
      <c r="M778" s="3"/>
      <c r="N778" s="3"/>
      <c r="O778" s="3"/>
      <c r="P778" s="3"/>
      <c r="Q778" s="3"/>
      <c r="R778" s="3"/>
    </row>
    <row r="779" spans="1:18" ht="12.75">
      <c r="A779" s="3"/>
      <c r="B779" s="3"/>
      <c r="C779" s="3"/>
      <c r="D779" s="3"/>
      <c r="E779" s="3"/>
      <c r="F779" s="3"/>
      <c r="G779" s="3"/>
      <c r="H779" s="3"/>
      <c r="I779" s="3"/>
      <c r="J779" s="3"/>
      <c r="K779" s="3"/>
      <c r="L779" s="3"/>
      <c r="M779" s="3"/>
      <c r="N779" s="3"/>
      <c r="O779" s="3"/>
      <c r="P779" s="3"/>
      <c r="Q779" s="3"/>
      <c r="R779" s="3"/>
    </row>
    <row r="780" spans="1:18" ht="12.75">
      <c r="A780" s="3"/>
      <c r="B780" s="3"/>
      <c r="C780" s="3"/>
      <c r="D780" s="3"/>
      <c r="E780" s="3"/>
      <c r="F780" s="3"/>
      <c r="G780" s="3"/>
      <c r="H780" s="3"/>
      <c r="I780" s="3"/>
      <c r="J780" s="3"/>
      <c r="K780" s="3"/>
      <c r="L780" s="3"/>
      <c r="M780" s="3"/>
      <c r="N780" s="3"/>
      <c r="O780" s="3"/>
      <c r="P780" s="3"/>
      <c r="Q780" s="3"/>
      <c r="R780" s="3"/>
    </row>
    <row r="781" spans="1:18" ht="12.75">
      <c r="A781" s="3"/>
      <c r="B781" s="3"/>
      <c r="C781" s="3"/>
      <c r="D781" s="3"/>
      <c r="E781" s="3"/>
      <c r="F781" s="3"/>
      <c r="G781" s="3"/>
      <c r="H781" s="3"/>
      <c r="I781" s="3"/>
      <c r="J781" s="3"/>
      <c r="K781" s="3"/>
      <c r="L781" s="3"/>
      <c r="M781" s="3"/>
      <c r="N781" s="3"/>
      <c r="O781" s="3"/>
      <c r="P781" s="3"/>
      <c r="Q781" s="3"/>
      <c r="R781" s="3"/>
    </row>
    <row r="782" spans="1:18" ht="12.75">
      <c r="A782" s="3"/>
      <c r="B782" s="3"/>
      <c r="C782" s="3"/>
      <c r="D782" s="3"/>
      <c r="E782" s="3"/>
      <c r="F782" s="3"/>
      <c r="G782" s="3"/>
      <c r="H782" s="3"/>
      <c r="I782" s="3"/>
      <c r="J782" s="3"/>
      <c r="K782" s="3"/>
      <c r="L782" s="3"/>
      <c r="M782" s="3"/>
      <c r="N782" s="3"/>
      <c r="O782" s="3"/>
      <c r="P782" s="3"/>
      <c r="Q782" s="3"/>
      <c r="R782" s="3"/>
    </row>
    <row r="783" spans="1:18" ht="12.75">
      <c r="A783" s="3"/>
      <c r="B783" s="3"/>
      <c r="C783" s="3"/>
      <c r="D783" s="3"/>
      <c r="E783" s="3"/>
      <c r="F783" s="3"/>
      <c r="G783" s="3"/>
      <c r="H783" s="3"/>
      <c r="I783" s="3"/>
      <c r="J783" s="3"/>
      <c r="K783" s="3"/>
      <c r="L783" s="3"/>
      <c r="M783" s="3"/>
      <c r="N783" s="3"/>
      <c r="O783" s="3"/>
      <c r="P783" s="3"/>
      <c r="Q783" s="3"/>
      <c r="R783" s="3"/>
    </row>
    <row r="784" spans="1:18" ht="12.75">
      <c r="A784" s="3"/>
      <c r="B784" s="3"/>
      <c r="C784" s="3"/>
      <c r="D784" s="3"/>
      <c r="E784" s="3"/>
      <c r="F784" s="3"/>
      <c r="G784" s="3"/>
      <c r="H784" s="3"/>
      <c r="I784" s="3"/>
      <c r="J784" s="3"/>
      <c r="K784" s="3"/>
      <c r="L784" s="3"/>
      <c r="M784" s="3"/>
      <c r="N784" s="3"/>
      <c r="O784" s="3"/>
      <c r="P784" s="3"/>
      <c r="Q784" s="3"/>
      <c r="R784" s="3"/>
    </row>
    <row r="785" spans="1:18" ht="12.75">
      <c r="A785" s="3"/>
      <c r="B785" s="3"/>
      <c r="C785" s="3"/>
      <c r="D785" s="3"/>
      <c r="E785" s="3"/>
      <c r="F785" s="3"/>
      <c r="G785" s="3"/>
      <c r="H785" s="3"/>
      <c r="I785" s="3"/>
      <c r="J785" s="3"/>
      <c r="K785" s="3"/>
      <c r="L785" s="3"/>
      <c r="M785" s="3"/>
      <c r="N785" s="3"/>
      <c r="O785" s="3"/>
      <c r="P785" s="3"/>
      <c r="Q785" s="3"/>
      <c r="R785" s="3"/>
    </row>
    <row r="786" spans="1:18" ht="12.75">
      <c r="A786" s="3"/>
      <c r="B786" s="3"/>
      <c r="C786" s="3"/>
      <c r="D786" s="3"/>
      <c r="E786" s="3"/>
      <c r="F786" s="3"/>
      <c r="G786" s="3"/>
      <c r="H786" s="3"/>
      <c r="I786" s="3"/>
      <c r="J786" s="3"/>
      <c r="K786" s="3"/>
      <c r="L786" s="3"/>
      <c r="M786" s="3"/>
      <c r="N786" s="3"/>
      <c r="O786" s="3"/>
      <c r="P786" s="3"/>
      <c r="Q786" s="3"/>
      <c r="R786" s="3"/>
    </row>
    <row r="787" spans="1:18" ht="12.75">
      <c r="A787" s="3"/>
      <c r="B787" s="3"/>
      <c r="C787" s="3"/>
      <c r="D787" s="3"/>
      <c r="E787" s="3"/>
      <c r="F787" s="3"/>
      <c r="G787" s="3"/>
      <c r="H787" s="3"/>
      <c r="I787" s="3"/>
      <c r="J787" s="3"/>
      <c r="K787" s="3"/>
      <c r="L787" s="3"/>
      <c r="M787" s="3"/>
      <c r="N787" s="3"/>
      <c r="O787" s="3"/>
      <c r="P787" s="3"/>
      <c r="Q787" s="3"/>
      <c r="R787" s="3"/>
    </row>
    <row r="788" spans="1:18" ht="12.75">
      <c r="A788" s="3"/>
      <c r="B788" s="3"/>
      <c r="C788" s="3"/>
      <c r="D788" s="3"/>
      <c r="E788" s="3"/>
      <c r="F788" s="3"/>
      <c r="G788" s="3"/>
      <c r="H788" s="3"/>
      <c r="I788" s="3"/>
      <c r="J788" s="3"/>
      <c r="K788" s="3"/>
      <c r="L788" s="3"/>
      <c r="M788" s="3"/>
      <c r="N788" s="3"/>
      <c r="O788" s="3"/>
      <c r="P788" s="3"/>
      <c r="Q788" s="3"/>
      <c r="R788" s="3"/>
    </row>
    <row r="789" spans="1:18" ht="12.75">
      <c r="A789" s="3"/>
      <c r="B789" s="3"/>
      <c r="C789" s="3"/>
      <c r="D789" s="3"/>
      <c r="E789" s="3"/>
      <c r="F789" s="3"/>
      <c r="G789" s="3"/>
      <c r="H789" s="3"/>
      <c r="I789" s="3"/>
      <c r="J789" s="3"/>
      <c r="K789" s="3"/>
      <c r="L789" s="3"/>
      <c r="M789" s="3"/>
      <c r="N789" s="3"/>
      <c r="O789" s="3"/>
      <c r="P789" s="3"/>
      <c r="Q789" s="3"/>
      <c r="R789" s="3"/>
    </row>
    <row r="790" spans="1:18" ht="12.75">
      <c r="A790" s="3"/>
      <c r="B790" s="3"/>
      <c r="C790" s="3"/>
      <c r="D790" s="3"/>
      <c r="E790" s="3"/>
      <c r="F790" s="3"/>
      <c r="G790" s="3"/>
      <c r="H790" s="3"/>
      <c r="I790" s="3"/>
      <c r="J790" s="3"/>
      <c r="K790" s="3"/>
      <c r="L790" s="3"/>
      <c r="M790" s="3"/>
      <c r="N790" s="3"/>
      <c r="O790" s="3"/>
      <c r="P790" s="3"/>
      <c r="Q790" s="3"/>
      <c r="R790" s="3"/>
    </row>
    <row r="791" spans="1:18" ht="12.75">
      <c r="A791" s="3"/>
      <c r="B791" s="3"/>
      <c r="C791" s="3"/>
      <c r="D791" s="3"/>
      <c r="E791" s="3"/>
      <c r="F791" s="3"/>
      <c r="G791" s="3"/>
      <c r="H791" s="3"/>
      <c r="I791" s="3"/>
      <c r="J791" s="3"/>
      <c r="K791" s="3"/>
      <c r="L791" s="3"/>
      <c r="M791" s="3"/>
      <c r="N791" s="3"/>
      <c r="O791" s="3"/>
      <c r="P791" s="3"/>
      <c r="Q791" s="3"/>
      <c r="R791" s="3"/>
    </row>
    <row r="792" spans="1:18" ht="12.75">
      <c r="A792" s="3"/>
      <c r="B792" s="3"/>
      <c r="C792" s="3"/>
      <c r="D792" s="3"/>
      <c r="E792" s="3"/>
      <c r="F792" s="3"/>
      <c r="G792" s="3"/>
      <c r="H792" s="3"/>
      <c r="I792" s="3"/>
      <c r="J792" s="3"/>
      <c r="K792" s="3"/>
      <c r="L792" s="3"/>
      <c r="M792" s="3"/>
      <c r="N792" s="3"/>
      <c r="O792" s="3"/>
      <c r="P792" s="3"/>
      <c r="Q792" s="3"/>
      <c r="R792" s="3"/>
    </row>
    <row r="793" spans="1:18" ht="12.75">
      <c r="A793" s="3"/>
      <c r="B793" s="3"/>
      <c r="C793" s="3"/>
      <c r="D793" s="3"/>
      <c r="E793" s="3"/>
      <c r="F793" s="3"/>
      <c r="G793" s="3"/>
      <c r="H793" s="3"/>
      <c r="I793" s="3"/>
      <c r="J793" s="3"/>
      <c r="K793" s="3"/>
      <c r="L793" s="3"/>
      <c r="M793" s="3"/>
      <c r="N793" s="3"/>
      <c r="O793" s="3"/>
      <c r="P793" s="3"/>
      <c r="Q793" s="3"/>
      <c r="R793" s="3"/>
    </row>
    <row r="794" spans="1:18" ht="12.75">
      <c r="A794" s="3"/>
      <c r="B794" s="3"/>
      <c r="C794" s="3"/>
      <c r="D794" s="3"/>
      <c r="E794" s="3"/>
      <c r="F794" s="3"/>
      <c r="G794" s="3"/>
      <c r="H794" s="3"/>
      <c r="I794" s="3"/>
      <c r="J794" s="3"/>
      <c r="K794" s="3"/>
      <c r="L794" s="3"/>
      <c r="M794" s="3"/>
      <c r="N794" s="3"/>
      <c r="O794" s="3"/>
      <c r="P794" s="3"/>
      <c r="Q794" s="3"/>
      <c r="R794" s="3"/>
    </row>
    <row r="795" spans="1:18" ht="12.75">
      <c r="A795" s="3"/>
      <c r="B795" s="3"/>
      <c r="C795" s="3"/>
      <c r="D795" s="3"/>
      <c r="E795" s="3"/>
      <c r="F795" s="3"/>
      <c r="G795" s="3"/>
      <c r="H795" s="3"/>
      <c r="I795" s="3"/>
      <c r="J795" s="3"/>
      <c r="K795" s="3"/>
      <c r="L795" s="3"/>
      <c r="M795" s="3"/>
      <c r="N795" s="3"/>
      <c r="O795" s="3"/>
      <c r="P795" s="3"/>
      <c r="Q795" s="3"/>
      <c r="R795" s="3"/>
    </row>
    <row r="796" spans="1:18" ht="12.75">
      <c r="A796" s="3"/>
      <c r="B796" s="3"/>
      <c r="C796" s="3"/>
      <c r="D796" s="3"/>
      <c r="E796" s="3"/>
      <c r="F796" s="3"/>
      <c r="G796" s="3"/>
      <c r="H796" s="3"/>
      <c r="I796" s="3"/>
      <c r="J796" s="3"/>
      <c r="K796" s="3"/>
      <c r="L796" s="3"/>
      <c r="M796" s="3"/>
      <c r="N796" s="3"/>
      <c r="O796" s="3"/>
      <c r="P796" s="3"/>
      <c r="Q796" s="3"/>
      <c r="R796" s="3"/>
    </row>
    <row r="797" spans="1:18" ht="12.75">
      <c r="A797" s="3"/>
      <c r="B797" s="3"/>
      <c r="C797" s="3"/>
      <c r="D797" s="3"/>
      <c r="E797" s="3"/>
      <c r="F797" s="3"/>
      <c r="G797" s="3"/>
      <c r="H797" s="3"/>
      <c r="I797" s="3"/>
      <c r="J797" s="3"/>
      <c r="K797" s="3"/>
      <c r="L797" s="3"/>
      <c r="M797" s="3"/>
      <c r="N797" s="3"/>
      <c r="O797" s="3"/>
      <c r="P797" s="3"/>
      <c r="Q797" s="3"/>
      <c r="R797" s="3"/>
    </row>
    <row r="798" spans="1:18" ht="12.75">
      <c r="A798" s="3"/>
      <c r="B798" s="3"/>
      <c r="C798" s="3"/>
      <c r="D798" s="3"/>
      <c r="E798" s="3"/>
      <c r="F798" s="3"/>
      <c r="G798" s="3"/>
      <c r="H798" s="3"/>
      <c r="I798" s="3"/>
      <c r="J798" s="3"/>
      <c r="K798" s="3"/>
      <c r="L798" s="3"/>
      <c r="M798" s="3"/>
      <c r="N798" s="3"/>
      <c r="O798" s="3"/>
      <c r="P798" s="3"/>
      <c r="Q798" s="3"/>
      <c r="R798" s="3"/>
    </row>
    <row r="799" spans="1:18" ht="12.75">
      <c r="A799" s="3"/>
      <c r="B799" s="3"/>
      <c r="C799" s="3"/>
      <c r="D799" s="3"/>
      <c r="E799" s="3"/>
      <c r="F799" s="3"/>
      <c r="G799" s="3"/>
      <c r="H799" s="3"/>
      <c r="I799" s="3"/>
      <c r="J799" s="3"/>
      <c r="K799" s="3"/>
      <c r="L799" s="3"/>
      <c r="M799" s="3"/>
      <c r="N799" s="3"/>
      <c r="O799" s="3"/>
      <c r="P799" s="3"/>
      <c r="Q799" s="3"/>
      <c r="R799" s="3"/>
    </row>
    <row r="800" spans="1:18" ht="12.75">
      <c r="A800" s="3"/>
      <c r="B800" s="3"/>
      <c r="C800" s="3"/>
      <c r="D800" s="3"/>
      <c r="E800" s="3"/>
      <c r="F800" s="3"/>
      <c r="G800" s="3"/>
      <c r="H800" s="3"/>
      <c r="I800" s="3"/>
      <c r="J800" s="3"/>
      <c r="K800" s="3"/>
      <c r="L800" s="3"/>
      <c r="M800" s="3"/>
      <c r="N800" s="3"/>
      <c r="O800" s="3"/>
      <c r="P800" s="3"/>
      <c r="Q800" s="3"/>
      <c r="R800" s="3"/>
    </row>
    <row r="801" spans="1:18" ht="12.75">
      <c r="A801" s="3"/>
      <c r="B801" s="3"/>
      <c r="C801" s="3"/>
      <c r="D801" s="3"/>
      <c r="E801" s="3"/>
      <c r="F801" s="3"/>
      <c r="G801" s="3"/>
      <c r="H801" s="3"/>
      <c r="I801" s="3"/>
      <c r="J801" s="3"/>
      <c r="K801" s="3"/>
      <c r="L801" s="3"/>
      <c r="M801" s="3"/>
      <c r="N801" s="3"/>
      <c r="O801" s="3"/>
      <c r="P801" s="3"/>
      <c r="Q801" s="3"/>
      <c r="R801" s="3"/>
    </row>
    <row r="802" spans="1:18" ht="12.75">
      <c r="A802" s="3"/>
      <c r="B802" s="3"/>
      <c r="C802" s="3"/>
      <c r="D802" s="3"/>
      <c r="E802" s="3"/>
      <c r="F802" s="3"/>
      <c r="G802" s="3"/>
      <c r="H802" s="3"/>
      <c r="I802" s="3"/>
      <c r="J802" s="3"/>
      <c r="K802" s="3"/>
      <c r="L802" s="3"/>
      <c r="M802" s="3"/>
      <c r="N802" s="3"/>
      <c r="O802" s="3"/>
      <c r="P802" s="3"/>
      <c r="Q802" s="3"/>
      <c r="R802" s="3"/>
    </row>
    <row r="803" spans="1:18" ht="12.75">
      <c r="A803" s="3"/>
      <c r="B803" s="3"/>
      <c r="C803" s="3"/>
      <c r="D803" s="3"/>
      <c r="E803" s="3"/>
      <c r="F803" s="3"/>
      <c r="G803" s="3"/>
      <c r="H803" s="3"/>
      <c r="I803" s="3"/>
      <c r="J803" s="3"/>
      <c r="K803" s="3"/>
      <c r="L803" s="3"/>
      <c r="M803" s="3"/>
      <c r="N803" s="3"/>
      <c r="O803" s="3"/>
      <c r="P803" s="3"/>
      <c r="Q803" s="3"/>
      <c r="R803" s="3"/>
    </row>
    <row r="804" spans="1:18" ht="12.75">
      <c r="A804" s="3"/>
      <c r="B804" s="3"/>
      <c r="C804" s="3"/>
      <c r="D804" s="3"/>
      <c r="E804" s="3"/>
      <c r="F804" s="3"/>
      <c r="G804" s="3"/>
      <c r="H804" s="3"/>
      <c r="I804" s="3"/>
      <c r="J804" s="3"/>
      <c r="K804" s="3"/>
      <c r="L804" s="3"/>
      <c r="M804" s="3"/>
      <c r="N804" s="3"/>
      <c r="O804" s="3"/>
      <c r="P804" s="3"/>
      <c r="Q804" s="3"/>
      <c r="R804" s="3"/>
    </row>
    <row r="805" spans="1:18" ht="12.75">
      <c r="A805" s="3"/>
      <c r="B805" s="3"/>
      <c r="C805" s="3"/>
      <c r="D805" s="3"/>
      <c r="E805" s="3"/>
      <c r="F805" s="3"/>
      <c r="G805" s="3"/>
      <c r="H805" s="3"/>
      <c r="I805" s="3"/>
      <c r="J805" s="3"/>
      <c r="K805" s="3"/>
      <c r="L805" s="3"/>
      <c r="M805" s="3"/>
      <c r="N805" s="3"/>
      <c r="O805" s="3"/>
      <c r="P805" s="3"/>
      <c r="Q805" s="3"/>
      <c r="R805" s="3"/>
    </row>
    <row r="806" spans="1:18" ht="12.75">
      <c r="A806" s="3"/>
      <c r="B806" s="3"/>
      <c r="C806" s="3"/>
      <c r="D806" s="3"/>
      <c r="E806" s="3"/>
      <c r="F806" s="3"/>
      <c r="G806" s="3"/>
      <c r="H806" s="3"/>
      <c r="I806" s="3"/>
      <c r="J806" s="3"/>
      <c r="K806" s="3"/>
      <c r="L806" s="3"/>
      <c r="M806" s="3"/>
      <c r="N806" s="3"/>
      <c r="O806" s="3"/>
      <c r="P806" s="3"/>
      <c r="Q806" s="3"/>
      <c r="R806" s="3"/>
    </row>
    <row r="807" spans="1:18" ht="12.75">
      <c r="A807" s="3"/>
      <c r="B807" s="3"/>
      <c r="C807" s="3"/>
      <c r="D807" s="3"/>
      <c r="E807" s="3"/>
      <c r="F807" s="3"/>
      <c r="G807" s="3"/>
      <c r="H807" s="3"/>
      <c r="I807" s="3"/>
      <c r="J807" s="3"/>
      <c r="K807" s="3"/>
      <c r="L807" s="3"/>
      <c r="M807" s="3"/>
      <c r="N807" s="3"/>
      <c r="O807" s="3"/>
      <c r="P807" s="3"/>
      <c r="Q807" s="3"/>
      <c r="R807" s="3"/>
    </row>
    <row r="808" spans="1:18" ht="12.75">
      <c r="A808" s="3"/>
      <c r="B808" s="3"/>
      <c r="C808" s="3"/>
      <c r="D808" s="3"/>
      <c r="E808" s="3"/>
      <c r="F808" s="3"/>
      <c r="G808" s="3"/>
      <c r="H808" s="3"/>
      <c r="I808" s="3"/>
      <c r="J808" s="3"/>
      <c r="K808" s="3"/>
      <c r="L808" s="3"/>
      <c r="M808" s="3"/>
      <c r="N808" s="3"/>
      <c r="O808" s="3"/>
      <c r="P808" s="3"/>
      <c r="Q808" s="3"/>
      <c r="R808" s="3"/>
    </row>
  </sheetData>
  <mergeCells count="12">
    <mergeCell ref="C32:J32"/>
    <mergeCell ref="K32:R32"/>
    <mergeCell ref="C33:F33"/>
    <mergeCell ref="G33:J33"/>
    <mergeCell ref="K33:N33"/>
    <mergeCell ref="O33:R33"/>
    <mergeCell ref="C44:J44"/>
    <mergeCell ref="K44:R44"/>
    <mergeCell ref="C45:F45"/>
    <mergeCell ref="G45:J45"/>
    <mergeCell ref="K45:N45"/>
    <mergeCell ref="O45:R4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0" r:id="rId3"/>
  <drawing r:id="rId2"/>
  <legacyDrawing r:id="rId1"/>
</worksheet>
</file>

<file path=xl/worksheets/sheet36.xml><?xml version="1.0" encoding="utf-8"?>
<worksheet xmlns="http://schemas.openxmlformats.org/spreadsheetml/2006/main" xmlns:r="http://schemas.openxmlformats.org/officeDocument/2006/relationships">
  <sheetPr codeName="Sheet37">
    <pageSetUpPr fitToPage="1"/>
  </sheetPr>
  <dimension ref="A1:AZ55"/>
  <sheetViews>
    <sheetView zoomScale="75" zoomScaleNormal="75" workbookViewId="0" topLeftCell="C1">
      <selection activeCell="K17" sqref="K17"/>
    </sheetView>
  </sheetViews>
  <sheetFormatPr defaultColWidth="9.140625" defaultRowHeight="12.75"/>
  <cols>
    <col min="1" max="1" width="3.140625" style="0" customWidth="1"/>
    <col min="2" max="2" width="65.421875" style="0" customWidth="1"/>
    <col min="3" max="11" width="12.7109375" style="0" customWidth="1"/>
    <col min="12" max="12" width="2.7109375" style="0" customWidth="1"/>
    <col min="13" max="13" width="11.7109375" style="0" customWidth="1"/>
    <col min="14" max="14" width="2.7109375" style="0" customWidth="1"/>
    <col min="15" max="15" width="12.7109375" style="0" customWidth="1"/>
    <col min="16" max="16" width="11.7109375" style="0" customWidth="1"/>
    <col min="18" max="19" width="20.7109375" style="0" bestFit="1" customWidth="1"/>
    <col min="21" max="21" width="15.14062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55"/>
      <c r="B3" s="114"/>
      <c r="C3" s="112"/>
      <c r="D3" s="112"/>
      <c r="E3" s="112"/>
      <c r="F3" s="112"/>
      <c r="G3" s="112"/>
      <c r="H3" s="112"/>
      <c r="I3" s="112"/>
      <c r="J3" s="112"/>
      <c r="K3" s="112"/>
      <c r="L3" s="112"/>
      <c r="M3" s="112"/>
      <c r="N3" s="112"/>
      <c r="O3" s="112"/>
      <c r="P3" s="113"/>
    </row>
    <row r="4" spans="1:16" ht="18" customHeight="1">
      <c r="A4" s="141" t="s">
        <v>921</v>
      </c>
      <c r="B4" s="123"/>
      <c r="C4" s="101" t="s">
        <v>157</v>
      </c>
      <c r="D4" s="101" t="s">
        <v>158</v>
      </c>
      <c r="E4" s="101" t="s">
        <v>159</v>
      </c>
      <c r="F4" s="101" t="s">
        <v>160</v>
      </c>
      <c r="G4" s="101" t="s">
        <v>157</v>
      </c>
      <c r="H4" s="101" t="s">
        <v>158</v>
      </c>
      <c r="I4" s="101" t="s">
        <v>159</v>
      </c>
      <c r="J4" s="101" t="s">
        <v>160</v>
      </c>
      <c r="K4" s="101" t="s">
        <v>157</v>
      </c>
      <c r="L4" s="143"/>
      <c r="M4" s="101" t="s">
        <v>370</v>
      </c>
      <c r="N4" s="145"/>
      <c r="O4" s="959" t="s">
        <v>371</v>
      </c>
      <c r="P4" s="960"/>
    </row>
    <row r="5" spans="1:16" ht="18" customHeight="1">
      <c r="A5" s="137" t="s">
        <v>120</v>
      </c>
      <c r="B5" s="91"/>
      <c r="C5" s="101">
        <v>2004</v>
      </c>
      <c r="D5" s="101">
        <v>2004</v>
      </c>
      <c r="E5" s="101">
        <v>2003</v>
      </c>
      <c r="F5" s="101">
        <v>2003</v>
      </c>
      <c r="G5" s="101">
        <v>2003</v>
      </c>
      <c r="H5" s="101">
        <v>2003</v>
      </c>
      <c r="I5" s="101">
        <v>2002</v>
      </c>
      <c r="J5" s="101">
        <v>2002</v>
      </c>
      <c r="K5" s="101">
        <v>2002</v>
      </c>
      <c r="L5" s="143"/>
      <c r="M5" s="101" t="s">
        <v>157</v>
      </c>
      <c r="N5" s="145"/>
      <c r="O5" s="959" t="s">
        <v>372</v>
      </c>
      <c r="P5" s="960"/>
    </row>
    <row r="6" spans="1:52" s="119" customFormat="1" ht="18" customHeight="1">
      <c r="A6" s="150"/>
      <c r="B6" s="154"/>
      <c r="C6" s="682" t="s">
        <v>9</v>
      </c>
      <c r="D6" s="357" t="s">
        <v>9</v>
      </c>
      <c r="E6" s="357" t="s">
        <v>9</v>
      </c>
      <c r="F6" s="357" t="s">
        <v>9</v>
      </c>
      <c r="G6" s="357" t="s">
        <v>9</v>
      </c>
      <c r="H6" s="357" t="s">
        <v>9</v>
      </c>
      <c r="I6" s="357" t="s">
        <v>9</v>
      </c>
      <c r="J6" s="357" t="s">
        <v>9</v>
      </c>
      <c r="K6" s="357" t="s">
        <v>9</v>
      </c>
      <c r="L6" s="358"/>
      <c r="M6" s="357"/>
      <c r="N6" s="357"/>
      <c r="O6" s="660" t="s">
        <v>9</v>
      </c>
      <c r="P6" s="660"/>
      <c r="Q6"/>
      <c r="R6"/>
      <c r="S6"/>
      <c r="T6"/>
      <c r="U6"/>
      <c r="V6"/>
      <c r="W6"/>
      <c r="X6"/>
      <c r="Y6"/>
      <c r="Z6"/>
      <c r="AA6"/>
      <c r="AB6"/>
      <c r="AC6"/>
      <c r="AD6"/>
      <c r="AE6"/>
      <c r="AF6"/>
      <c r="AG6"/>
      <c r="AH6"/>
      <c r="AI6"/>
      <c r="AJ6"/>
      <c r="AK6"/>
      <c r="AL6"/>
      <c r="AM6"/>
      <c r="AN6"/>
      <c r="AO6"/>
      <c r="AP6"/>
      <c r="AQ6"/>
      <c r="AR6"/>
      <c r="AS6"/>
      <c r="AT6"/>
      <c r="AU6"/>
      <c r="AV6"/>
      <c r="AW6"/>
      <c r="AX6"/>
      <c r="AY6"/>
      <c r="AZ6"/>
    </row>
    <row r="7" spans="1:16" ht="18" customHeight="1">
      <c r="A7" s="21" t="s">
        <v>922</v>
      </c>
      <c r="B7" s="21"/>
      <c r="C7" s="682" t="s">
        <v>9</v>
      </c>
      <c r="D7" s="682" t="s">
        <v>9</v>
      </c>
      <c r="E7" s="682" t="s">
        <v>9</v>
      </c>
      <c r="F7" s="682" t="s">
        <v>9</v>
      </c>
      <c r="G7" s="682" t="s">
        <v>9</v>
      </c>
      <c r="H7" s="682" t="s">
        <v>9</v>
      </c>
      <c r="I7" s="682" t="s">
        <v>9</v>
      </c>
      <c r="J7" s="682" t="s">
        <v>9</v>
      </c>
      <c r="K7" s="683" t="s">
        <v>9</v>
      </c>
      <c r="L7" s="471"/>
      <c r="M7" s="682"/>
      <c r="N7" s="683"/>
      <c r="O7" s="259" t="s">
        <v>9</v>
      </c>
      <c r="P7" s="259"/>
    </row>
    <row r="8" spans="1:16" ht="15" customHeight="1">
      <c r="A8" s="38" t="s">
        <v>862</v>
      </c>
      <c r="B8" s="8"/>
      <c r="C8" s="440"/>
      <c r="D8" s="330"/>
      <c r="E8" s="330"/>
      <c r="F8" s="330"/>
      <c r="G8" s="440"/>
      <c r="H8" s="330"/>
      <c r="I8" s="330"/>
      <c r="J8" s="330"/>
      <c r="K8" s="395"/>
      <c r="L8" s="421"/>
      <c r="M8" s="441"/>
      <c r="N8" s="334"/>
      <c r="O8" s="341"/>
      <c r="P8" s="381"/>
    </row>
    <row r="9" spans="1:16" ht="15" customHeight="1">
      <c r="A9" s="4"/>
      <c r="B9" s="12" t="s">
        <v>923</v>
      </c>
      <c r="C9" s="333">
        <v>593</v>
      </c>
      <c r="D9" s="331">
        <v>1635</v>
      </c>
      <c r="E9" s="331">
        <v>1330</v>
      </c>
      <c r="F9" s="331">
        <v>1876</v>
      </c>
      <c r="G9" s="331">
        <v>1402</v>
      </c>
      <c r="H9" s="331">
        <v>1337</v>
      </c>
      <c r="I9" s="331">
        <v>1892</v>
      </c>
      <c r="J9" s="331">
        <v>2322</v>
      </c>
      <c r="K9" s="397">
        <v>2433</v>
      </c>
      <c r="L9" s="421"/>
      <c r="M9" s="442">
        <v>0.007</v>
      </c>
      <c r="N9" s="334"/>
      <c r="O9" s="342">
        <v>-809</v>
      </c>
      <c r="P9" s="786">
        <v>-0.5770328102710414</v>
      </c>
    </row>
    <row r="10" spans="1:16" ht="15" customHeight="1">
      <c r="A10" s="4"/>
      <c r="B10" s="12" t="s">
        <v>924</v>
      </c>
      <c r="C10" s="331">
        <v>708</v>
      </c>
      <c r="D10" s="331">
        <v>909</v>
      </c>
      <c r="E10" s="331">
        <v>1313</v>
      </c>
      <c r="F10" s="331">
        <v>366</v>
      </c>
      <c r="G10" s="331">
        <v>900</v>
      </c>
      <c r="H10" s="331">
        <v>1117</v>
      </c>
      <c r="I10" s="331">
        <v>2178</v>
      </c>
      <c r="J10" s="331">
        <v>1083</v>
      </c>
      <c r="K10" s="397">
        <v>1064</v>
      </c>
      <c r="L10" s="421"/>
      <c r="M10" s="442">
        <v>0.009</v>
      </c>
      <c r="N10" s="334"/>
      <c r="O10" s="342">
        <v>-192</v>
      </c>
      <c r="P10" s="786">
        <v>-0.21333333333333335</v>
      </c>
    </row>
    <row r="11" spans="1:16" ht="15" customHeight="1">
      <c r="A11" s="2"/>
      <c r="B11" s="69" t="s">
        <v>336</v>
      </c>
      <c r="C11" s="332">
        <v>29880</v>
      </c>
      <c r="D11" s="332">
        <v>30506</v>
      </c>
      <c r="E11" s="332">
        <v>28790</v>
      </c>
      <c r="F11" s="332">
        <v>26605</v>
      </c>
      <c r="G11" s="332">
        <v>24975</v>
      </c>
      <c r="H11" s="332">
        <v>25366</v>
      </c>
      <c r="I11" s="332">
        <v>23471</v>
      </c>
      <c r="J11" s="332">
        <v>24910</v>
      </c>
      <c r="K11" s="396">
        <v>25611</v>
      </c>
      <c r="L11" s="421"/>
      <c r="M11" s="442">
        <v>0.375</v>
      </c>
      <c r="N11" s="334"/>
      <c r="O11" s="343">
        <v>4905</v>
      </c>
      <c r="P11" s="439">
        <v>0.1963963963963964</v>
      </c>
    </row>
    <row r="12" spans="1:16" ht="15" customHeight="1">
      <c r="A12" s="72" t="s">
        <v>546</v>
      </c>
      <c r="B12" s="104"/>
      <c r="C12" s="398">
        <v>31181</v>
      </c>
      <c r="D12" s="398">
        <v>33050</v>
      </c>
      <c r="E12" s="398">
        <v>31433</v>
      </c>
      <c r="F12" s="398">
        <v>28847</v>
      </c>
      <c r="G12" s="398">
        <v>27277</v>
      </c>
      <c r="H12" s="398">
        <v>27820</v>
      </c>
      <c r="I12" s="398">
        <v>27541</v>
      </c>
      <c r="J12" s="398">
        <v>28315</v>
      </c>
      <c r="K12" s="399">
        <v>29108</v>
      </c>
      <c r="L12" s="421"/>
      <c r="M12" s="445">
        <v>0.391</v>
      </c>
      <c r="N12" s="334"/>
      <c r="O12" s="400">
        <v>3904</v>
      </c>
      <c r="P12" s="787">
        <v>0.14312424386846062</v>
      </c>
    </row>
    <row r="13" spans="1:16" ht="15" customHeight="1">
      <c r="A13" s="20" t="s">
        <v>870</v>
      </c>
      <c r="B13" s="3"/>
      <c r="C13" s="331"/>
      <c r="D13" s="331"/>
      <c r="E13" s="331"/>
      <c r="F13" s="331"/>
      <c r="G13" s="331"/>
      <c r="H13" s="331"/>
      <c r="I13" s="331"/>
      <c r="J13" s="331"/>
      <c r="K13" s="397"/>
      <c r="L13" s="421"/>
      <c r="M13" s="442"/>
      <c r="N13" s="334"/>
      <c r="O13" s="342"/>
      <c r="P13" s="786"/>
    </row>
    <row r="14" spans="1:16" ht="15" customHeight="1">
      <c r="A14" s="20"/>
      <c r="B14" s="12" t="s">
        <v>923</v>
      </c>
      <c r="C14" s="331">
        <v>20247</v>
      </c>
      <c r="D14" s="331">
        <v>17010</v>
      </c>
      <c r="E14" s="331">
        <v>16774</v>
      </c>
      <c r="F14" s="331">
        <v>15895</v>
      </c>
      <c r="G14" s="331">
        <v>12565</v>
      </c>
      <c r="H14" s="331">
        <v>11896</v>
      </c>
      <c r="I14" s="331">
        <v>14445</v>
      </c>
      <c r="J14" s="331">
        <v>13007</v>
      </c>
      <c r="K14" s="397">
        <v>14045</v>
      </c>
      <c r="L14" s="421"/>
      <c r="M14" s="442">
        <v>0.254</v>
      </c>
      <c r="N14" s="334"/>
      <c r="O14" s="342">
        <v>7682</v>
      </c>
      <c r="P14" s="786">
        <v>0.6113808197373657</v>
      </c>
    </row>
    <row r="15" spans="1:16" ht="15" customHeight="1">
      <c r="A15" s="20"/>
      <c r="B15" s="12" t="s">
        <v>924</v>
      </c>
      <c r="C15" s="331">
        <v>718</v>
      </c>
      <c r="D15" s="331">
        <v>208</v>
      </c>
      <c r="E15" s="331">
        <v>443</v>
      </c>
      <c r="F15" s="331">
        <v>1527</v>
      </c>
      <c r="G15" s="331">
        <v>575</v>
      </c>
      <c r="H15" s="331">
        <v>470</v>
      </c>
      <c r="I15" s="331">
        <v>790</v>
      </c>
      <c r="J15" s="331">
        <v>139</v>
      </c>
      <c r="K15" s="397">
        <v>435</v>
      </c>
      <c r="L15" s="421"/>
      <c r="M15" s="442">
        <v>0.009</v>
      </c>
      <c r="N15" s="334"/>
      <c r="O15" s="342">
        <v>143</v>
      </c>
      <c r="P15" s="786">
        <v>0.24869565217391304</v>
      </c>
    </row>
    <row r="16" spans="1:16" ht="15" customHeight="1">
      <c r="A16" s="11"/>
      <c r="B16" s="69" t="s">
        <v>336</v>
      </c>
      <c r="C16" s="332">
        <v>27520</v>
      </c>
      <c r="D16" s="332">
        <v>26965</v>
      </c>
      <c r="E16" s="332">
        <v>26000</v>
      </c>
      <c r="F16" s="332">
        <v>27397</v>
      </c>
      <c r="G16" s="332">
        <v>27406</v>
      </c>
      <c r="H16" s="332">
        <v>24409</v>
      </c>
      <c r="I16" s="332">
        <v>20244</v>
      </c>
      <c r="J16" s="332">
        <v>19023</v>
      </c>
      <c r="K16" s="396">
        <v>18861</v>
      </c>
      <c r="L16" s="421"/>
      <c r="M16" s="442">
        <v>0.346</v>
      </c>
      <c r="N16" s="334"/>
      <c r="O16" s="343">
        <v>114</v>
      </c>
      <c r="P16" s="439">
        <v>0.004159673064292491</v>
      </c>
    </row>
    <row r="17" spans="1:16" ht="15" customHeight="1">
      <c r="A17" s="72" t="s">
        <v>546</v>
      </c>
      <c r="B17" s="104"/>
      <c r="C17" s="398">
        <v>48485</v>
      </c>
      <c r="D17" s="398">
        <v>44183</v>
      </c>
      <c r="E17" s="398">
        <v>43217</v>
      </c>
      <c r="F17" s="398">
        <v>44819</v>
      </c>
      <c r="G17" s="398">
        <v>40546</v>
      </c>
      <c r="H17" s="398">
        <v>36775</v>
      </c>
      <c r="I17" s="398">
        <v>35479</v>
      </c>
      <c r="J17" s="398">
        <v>32169</v>
      </c>
      <c r="K17" s="399">
        <v>33341</v>
      </c>
      <c r="L17" s="421"/>
      <c r="M17" s="445">
        <v>0.609</v>
      </c>
      <c r="N17" s="334"/>
      <c r="O17" s="400">
        <v>7939</v>
      </c>
      <c r="P17" s="787">
        <v>0.19580229862378534</v>
      </c>
    </row>
    <row r="18" spans="1:16" ht="15" customHeight="1">
      <c r="A18" s="11" t="s">
        <v>925</v>
      </c>
      <c r="B18" s="70"/>
      <c r="C18" s="332">
        <v>79666</v>
      </c>
      <c r="D18" s="332">
        <v>77233</v>
      </c>
      <c r="E18" s="332">
        <v>74650</v>
      </c>
      <c r="F18" s="332">
        <v>73666</v>
      </c>
      <c r="G18" s="332">
        <v>67823</v>
      </c>
      <c r="H18" s="332">
        <v>64595</v>
      </c>
      <c r="I18" s="332">
        <v>63020</v>
      </c>
      <c r="J18" s="332">
        <v>60484</v>
      </c>
      <c r="K18" s="396">
        <v>62449</v>
      </c>
      <c r="L18" s="421"/>
      <c r="M18" s="444">
        <v>1</v>
      </c>
      <c r="N18" s="331"/>
      <c r="O18" s="343">
        <v>11843</v>
      </c>
      <c r="P18" s="439">
        <v>0.17461628061277149</v>
      </c>
    </row>
    <row r="19" spans="1:16" ht="15" customHeight="1">
      <c r="A19" s="9" t="s">
        <v>926</v>
      </c>
      <c r="B19" s="3"/>
      <c r="C19" s="336">
        <v>0.2917572294969353</v>
      </c>
      <c r="D19" s="336">
        <v>0.29101088436429184</v>
      </c>
      <c r="E19" s="336">
        <v>0.2910411740729393</v>
      </c>
      <c r="F19" s="336">
        <v>0.28587763031866653</v>
      </c>
      <c r="G19" s="336">
        <v>0.26295212636426685</v>
      </c>
      <c r="H19" s="336">
        <v>0.2537077725972292</v>
      </c>
      <c r="I19" s="336">
        <v>0.24922540782631641</v>
      </c>
      <c r="J19" s="336">
        <v>0.24182690352231045</v>
      </c>
      <c r="K19" s="377">
        <v>0.26019380781107054</v>
      </c>
      <c r="L19" s="421"/>
      <c r="M19" s="442"/>
      <c r="N19" s="334"/>
      <c r="O19" s="429" t="s">
        <v>520</v>
      </c>
      <c r="P19" s="786"/>
    </row>
    <row r="20" spans="1:16" ht="15" customHeight="1">
      <c r="A20" s="20"/>
      <c r="B20" s="3"/>
      <c r="C20" s="331"/>
      <c r="D20" s="331"/>
      <c r="E20" s="331"/>
      <c r="F20" s="331"/>
      <c r="G20" s="331"/>
      <c r="H20" s="331"/>
      <c r="I20" s="331"/>
      <c r="J20" s="331"/>
      <c r="K20" s="397"/>
      <c r="L20" s="421"/>
      <c r="M20" s="442"/>
      <c r="N20" s="334"/>
      <c r="O20" s="429"/>
      <c r="P20" s="786"/>
    </row>
    <row r="21" spans="1:16" ht="15" customHeight="1">
      <c r="A21" s="20" t="s">
        <v>927</v>
      </c>
      <c r="B21" s="3"/>
      <c r="C21" s="331">
        <v>21310</v>
      </c>
      <c r="D21" s="331">
        <v>20203</v>
      </c>
      <c r="E21" s="331">
        <v>18698</v>
      </c>
      <c r="F21" s="331">
        <v>19358</v>
      </c>
      <c r="G21" s="331">
        <v>20870</v>
      </c>
      <c r="H21" s="331">
        <v>20261</v>
      </c>
      <c r="I21" s="331">
        <v>18859</v>
      </c>
      <c r="J21" s="331">
        <v>16003</v>
      </c>
      <c r="K21" s="397">
        <v>18048</v>
      </c>
      <c r="L21" s="448"/>
      <c r="M21" s="443">
        <v>0.549</v>
      </c>
      <c r="N21" s="401"/>
      <c r="O21" s="342">
        <v>440</v>
      </c>
      <c r="P21" s="788">
        <v>0.021082894106372783</v>
      </c>
    </row>
    <row r="22" spans="1:16" ht="15" customHeight="1">
      <c r="A22" s="39" t="s">
        <v>928</v>
      </c>
      <c r="B22" s="76"/>
      <c r="C22" s="332">
        <v>17508</v>
      </c>
      <c r="D22" s="332">
        <v>17898</v>
      </c>
      <c r="E22" s="332">
        <v>18204</v>
      </c>
      <c r="F22" s="332">
        <v>18881</v>
      </c>
      <c r="G22" s="332">
        <v>18334</v>
      </c>
      <c r="H22" s="332">
        <v>18953</v>
      </c>
      <c r="I22" s="332">
        <v>18816</v>
      </c>
      <c r="J22" s="332">
        <v>17454</v>
      </c>
      <c r="K22" s="396">
        <v>15424</v>
      </c>
      <c r="L22" s="448"/>
      <c r="M22" s="789">
        <v>0.451</v>
      </c>
      <c r="N22" s="401"/>
      <c r="O22" s="343">
        <v>-826</v>
      </c>
      <c r="P22" s="790">
        <v>-0.04505290716701211</v>
      </c>
    </row>
    <row r="23" spans="1:16" ht="15" customHeight="1">
      <c r="A23" s="39" t="s">
        <v>929</v>
      </c>
      <c r="B23" s="76"/>
      <c r="C23" s="398">
        <v>38818</v>
      </c>
      <c r="D23" s="398">
        <v>38101</v>
      </c>
      <c r="E23" s="398">
        <v>36902</v>
      </c>
      <c r="F23" s="398">
        <v>38239</v>
      </c>
      <c r="G23" s="398">
        <v>39204</v>
      </c>
      <c r="H23" s="398">
        <v>39214</v>
      </c>
      <c r="I23" s="398">
        <v>37675</v>
      </c>
      <c r="J23" s="398">
        <v>33457</v>
      </c>
      <c r="K23" s="399">
        <v>33472</v>
      </c>
      <c r="L23" s="448"/>
      <c r="M23" s="791">
        <v>1</v>
      </c>
      <c r="N23" s="401"/>
      <c r="O23" s="400">
        <v>-386</v>
      </c>
      <c r="P23" s="792">
        <v>-0.00984593408835833</v>
      </c>
    </row>
    <row r="24" spans="1:16" ht="15" customHeight="1">
      <c r="A24" s="40"/>
      <c r="B24" s="40"/>
      <c r="C24" s="401"/>
      <c r="D24" s="401"/>
      <c r="E24" s="401"/>
      <c r="F24" s="401"/>
      <c r="G24" s="401"/>
      <c r="H24" s="401"/>
      <c r="I24" s="401"/>
      <c r="J24" s="401"/>
      <c r="K24" s="401"/>
      <c r="L24" s="448"/>
      <c r="M24" s="616"/>
      <c r="N24" s="401"/>
      <c r="O24" s="401"/>
      <c r="P24" s="586"/>
    </row>
    <row r="25" spans="1:16" ht="15" customHeight="1">
      <c r="A25" s="290" t="s">
        <v>0</v>
      </c>
      <c r="B25" s="61"/>
      <c r="C25" s="401"/>
      <c r="D25" s="401"/>
      <c r="E25" s="401"/>
      <c r="F25" s="401"/>
      <c r="G25" s="401"/>
      <c r="H25" s="401"/>
      <c r="I25" s="401"/>
      <c r="J25" s="401"/>
      <c r="K25" s="401"/>
      <c r="L25" s="448"/>
      <c r="M25" s="616"/>
      <c r="N25" s="401"/>
      <c r="O25" s="401"/>
      <c r="P25" s="586"/>
    </row>
    <row r="26" spans="1:16" ht="15" customHeight="1">
      <c r="A26" s="290" t="s">
        <v>1</v>
      </c>
      <c r="B26" s="61"/>
      <c r="C26" s="331"/>
      <c r="D26" s="331"/>
      <c r="E26" s="331"/>
      <c r="F26" s="331"/>
      <c r="G26" s="331"/>
      <c r="H26" s="331"/>
      <c r="I26" s="331"/>
      <c r="J26" s="331"/>
      <c r="K26" s="331"/>
      <c r="L26" s="421"/>
      <c r="M26" s="434"/>
      <c r="N26" s="331"/>
      <c r="O26" s="331"/>
      <c r="P26" s="528"/>
    </row>
    <row r="27" spans="1:16" ht="15" customHeight="1">
      <c r="A27" s="290"/>
      <c r="B27" s="61"/>
      <c r="C27" s="331"/>
      <c r="D27" s="331"/>
      <c r="E27" s="331"/>
      <c r="F27" s="331"/>
      <c r="G27" s="331"/>
      <c r="H27" s="331"/>
      <c r="I27" s="331"/>
      <c r="J27" s="331"/>
      <c r="K27" s="331"/>
      <c r="L27" s="421"/>
      <c r="M27" s="434"/>
      <c r="N27" s="331"/>
      <c r="O27" s="331"/>
      <c r="P27" s="528"/>
    </row>
    <row r="28" spans="1:16" ht="15" customHeight="1">
      <c r="A28" s="21" t="s">
        <v>352</v>
      </c>
      <c r="B28" s="40"/>
      <c r="C28" s="331"/>
      <c r="D28" s="331"/>
      <c r="E28" s="331"/>
      <c r="F28" s="331"/>
      <c r="G28" s="331"/>
      <c r="H28" s="331"/>
      <c r="I28" s="331"/>
      <c r="J28" s="331"/>
      <c r="K28" s="331"/>
      <c r="L28" s="421"/>
      <c r="M28" s="434"/>
      <c r="N28" s="331"/>
      <c r="O28" s="331"/>
      <c r="P28" s="434"/>
    </row>
    <row r="29" spans="1:16" ht="15" customHeight="1">
      <c r="A29" s="38" t="s">
        <v>862</v>
      </c>
      <c r="B29" s="62"/>
      <c r="C29" s="330"/>
      <c r="D29" s="330"/>
      <c r="E29" s="330"/>
      <c r="F29" s="330"/>
      <c r="G29" s="330"/>
      <c r="H29" s="330"/>
      <c r="I29" s="330"/>
      <c r="J29" s="330"/>
      <c r="K29" s="395"/>
      <c r="L29" s="421"/>
      <c r="M29" s="684"/>
      <c r="N29" s="331"/>
      <c r="O29" s="341"/>
      <c r="P29" s="432"/>
    </row>
    <row r="30" spans="1:16" ht="15" customHeight="1">
      <c r="A30" s="4"/>
      <c r="B30" s="12" t="s">
        <v>353</v>
      </c>
      <c r="C30" s="312">
        <v>1196</v>
      </c>
      <c r="D30" s="331">
        <v>1676</v>
      </c>
      <c r="E30" s="331">
        <v>1162</v>
      </c>
      <c r="F30" s="331">
        <v>1419</v>
      </c>
      <c r="G30" s="331">
        <v>1766</v>
      </c>
      <c r="H30" s="331">
        <v>1587</v>
      </c>
      <c r="I30" s="331">
        <v>1398</v>
      </c>
      <c r="J30" s="331">
        <v>1831</v>
      </c>
      <c r="K30" s="397">
        <v>1155</v>
      </c>
      <c r="L30" s="421"/>
      <c r="M30" s="442">
        <v>0.006</v>
      </c>
      <c r="N30" s="334"/>
      <c r="O30" s="342">
        <v>-570</v>
      </c>
      <c r="P30" s="786">
        <v>-0.32276330690826727</v>
      </c>
    </row>
    <row r="31" spans="1:16" ht="15" customHeight="1">
      <c r="A31" s="4"/>
      <c r="B31" s="40" t="s">
        <v>354</v>
      </c>
      <c r="C31" s="331">
        <v>48107</v>
      </c>
      <c r="D31" s="331">
        <v>44115</v>
      </c>
      <c r="E31" s="331">
        <v>42324</v>
      </c>
      <c r="F31" s="331">
        <v>38443</v>
      </c>
      <c r="G31" s="331">
        <v>35973</v>
      </c>
      <c r="H31" s="331">
        <v>33993</v>
      </c>
      <c r="I31" s="331">
        <v>35318</v>
      </c>
      <c r="J31" s="331">
        <v>34317</v>
      </c>
      <c r="K31" s="397">
        <v>38608</v>
      </c>
      <c r="L31" s="421"/>
      <c r="M31" s="442">
        <v>0.26</v>
      </c>
      <c r="N31" s="334"/>
      <c r="O31" s="342">
        <v>12134</v>
      </c>
      <c r="P31" s="786">
        <v>0.3373085369582743</v>
      </c>
    </row>
    <row r="32" spans="1:16" ht="15" customHeight="1">
      <c r="A32" s="2"/>
      <c r="B32" s="76" t="s">
        <v>355</v>
      </c>
      <c r="C32" s="332">
        <v>57698</v>
      </c>
      <c r="D32" s="332">
        <v>57359</v>
      </c>
      <c r="E32" s="332">
        <v>56259</v>
      </c>
      <c r="F32" s="332">
        <v>55958</v>
      </c>
      <c r="G32" s="332">
        <v>55786</v>
      </c>
      <c r="H32" s="332">
        <v>55205</v>
      </c>
      <c r="I32" s="332">
        <v>54227</v>
      </c>
      <c r="J32" s="332">
        <v>53105</v>
      </c>
      <c r="K32" s="396">
        <v>50154</v>
      </c>
      <c r="L32" s="421"/>
      <c r="M32" s="444">
        <v>0.31299999999999994</v>
      </c>
      <c r="N32" s="334"/>
      <c r="O32" s="343">
        <v>1912</v>
      </c>
      <c r="P32" s="439">
        <v>0.03427383214426559</v>
      </c>
    </row>
    <row r="33" spans="1:16" ht="15" customHeight="1">
      <c r="A33" s="55" t="s">
        <v>469</v>
      </c>
      <c r="B33" s="85"/>
      <c r="C33" s="398">
        <v>107001</v>
      </c>
      <c r="D33" s="398">
        <v>103150</v>
      </c>
      <c r="E33" s="398">
        <v>99745</v>
      </c>
      <c r="F33" s="398">
        <v>95820</v>
      </c>
      <c r="G33" s="398">
        <v>93525</v>
      </c>
      <c r="H33" s="398">
        <v>90785</v>
      </c>
      <c r="I33" s="398">
        <v>90943</v>
      </c>
      <c r="J33" s="398">
        <v>89253</v>
      </c>
      <c r="K33" s="399">
        <v>89917</v>
      </c>
      <c r="L33" s="421"/>
      <c r="M33" s="445">
        <v>0.579</v>
      </c>
      <c r="N33" s="334"/>
      <c r="O33" s="400">
        <v>13476</v>
      </c>
      <c r="P33" s="787">
        <v>0.1440898155573376</v>
      </c>
    </row>
    <row r="34" spans="1:16" ht="15" customHeight="1">
      <c r="A34" s="43"/>
      <c r="B34" s="40"/>
      <c r="C34" s="331" t="s">
        <v>9</v>
      </c>
      <c r="D34" s="331" t="s">
        <v>9</v>
      </c>
      <c r="E34" s="331" t="s">
        <v>9</v>
      </c>
      <c r="F34" s="331" t="s">
        <v>9</v>
      </c>
      <c r="G34" s="331" t="s">
        <v>9</v>
      </c>
      <c r="H34" s="331" t="s">
        <v>9</v>
      </c>
      <c r="I34" s="331" t="s">
        <v>9</v>
      </c>
      <c r="J34" s="331" t="s">
        <v>9</v>
      </c>
      <c r="K34" s="397" t="s">
        <v>9</v>
      </c>
      <c r="L34" s="421"/>
      <c r="M34" s="442"/>
      <c r="N34" s="331"/>
      <c r="O34" s="342" t="s">
        <v>9</v>
      </c>
      <c r="P34" s="788"/>
    </row>
    <row r="35" spans="1:16" ht="15" customHeight="1">
      <c r="A35" s="43" t="s">
        <v>870</v>
      </c>
      <c r="B35" s="40"/>
      <c r="C35" s="331"/>
      <c r="D35" s="331"/>
      <c r="E35" s="331"/>
      <c r="F35" s="331"/>
      <c r="G35" s="331"/>
      <c r="H35" s="331"/>
      <c r="I35" s="331"/>
      <c r="J35" s="331"/>
      <c r="K35" s="397"/>
      <c r="L35" s="421"/>
      <c r="M35" s="442"/>
      <c r="N35" s="334"/>
      <c r="O35" s="342"/>
      <c r="P35" s="786"/>
    </row>
    <row r="36" spans="1:16" ht="15" customHeight="1">
      <c r="A36" s="4"/>
      <c r="B36" s="12" t="s">
        <v>353</v>
      </c>
      <c r="C36" s="331">
        <v>22800</v>
      </c>
      <c r="D36" s="331">
        <v>24908</v>
      </c>
      <c r="E36" s="331">
        <v>23593</v>
      </c>
      <c r="F36" s="331">
        <v>24672</v>
      </c>
      <c r="G36" s="331">
        <v>21125</v>
      </c>
      <c r="H36" s="331">
        <v>16263</v>
      </c>
      <c r="I36" s="331">
        <v>13875</v>
      </c>
      <c r="J36" s="331">
        <v>15061</v>
      </c>
      <c r="K36" s="397">
        <v>16632</v>
      </c>
      <c r="L36" s="421"/>
      <c r="M36" s="442">
        <v>0.123</v>
      </c>
      <c r="N36" s="334"/>
      <c r="O36" s="342">
        <v>1675</v>
      </c>
      <c r="P36" s="786">
        <v>0.07928994082840236</v>
      </c>
    </row>
    <row r="37" spans="1:16" ht="15" customHeight="1">
      <c r="A37" s="4"/>
      <c r="B37" s="40" t="s">
        <v>354</v>
      </c>
      <c r="C37" s="331">
        <v>36358</v>
      </c>
      <c r="D37" s="331">
        <v>31836</v>
      </c>
      <c r="E37" s="331">
        <v>30081</v>
      </c>
      <c r="F37" s="331">
        <v>30846</v>
      </c>
      <c r="G37" s="331">
        <v>30716</v>
      </c>
      <c r="H37" s="331">
        <v>34710</v>
      </c>
      <c r="I37" s="331">
        <v>36093</v>
      </c>
      <c r="J37" s="331">
        <v>33975</v>
      </c>
      <c r="K37" s="397">
        <v>33334</v>
      </c>
      <c r="L37" s="421"/>
      <c r="M37" s="442">
        <v>0.197</v>
      </c>
      <c r="N37" s="334"/>
      <c r="O37" s="342">
        <v>5642</v>
      </c>
      <c r="P37" s="786">
        <v>0.1836827711941659</v>
      </c>
    </row>
    <row r="38" spans="1:16" ht="15" customHeight="1">
      <c r="A38" s="2"/>
      <c r="B38" s="76" t="s">
        <v>355</v>
      </c>
      <c r="C38" s="332">
        <v>18768</v>
      </c>
      <c r="D38" s="332">
        <v>18175</v>
      </c>
      <c r="E38" s="332">
        <v>18132</v>
      </c>
      <c r="F38" s="332">
        <v>19564</v>
      </c>
      <c r="G38" s="332">
        <v>20069</v>
      </c>
      <c r="H38" s="332">
        <v>20897</v>
      </c>
      <c r="I38" s="332">
        <v>20927</v>
      </c>
      <c r="J38" s="332">
        <v>20911</v>
      </c>
      <c r="K38" s="396">
        <v>20476</v>
      </c>
      <c r="L38" s="421"/>
      <c r="M38" s="444">
        <v>0.10099999999999998</v>
      </c>
      <c r="N38" s="334"/>
      <c r="O38" s="343">
        <v>-1301</v>
      </c>
      <c r="P38" s="439">
        <v>-0.06482634909562011</v>
      </c>
    </row>
    <row r="39" spans="1:16" ht="15" customHeight="1">
      <c r="A39" s="39" t="s">
        <v>469</v>
      </c>
      <c r="B39" s="76"/>
      <c r="C39" s="332">
        <v>77926</v>
      </c>
      <c r="D39" s="332">
        <v>74919</v>
      </c>
      <c r="E39" s="332">
        <v>71806</v>
      </c>
      <c r="F39" s="332">
        <v>75082</v>
      </c>
      <c r="G39" s="332">
        <v>71910</v>
      </c>
      <c r="H39" s="332">
        <v>71870</v>
      </c>
      <c r="I39" s="332">
        <v>70895</v>
      </c>
      <c r="J39" s="332">
        <v>69947</v>
      </c>
      <c r="K39" s="396">
        <v>70442</v>
      </c>
      <c r="L39" s="421"/>
      <c r="M39" s="444">
        <v>0.421</v>
      </c>
      <c r="N39" s="331"/>
      <c r="O39" s="343">
        <v>6016</v>
      </c>
      <c r="P39" s="439">
        <v>0.08366013071895424</v>
      </c>
    </row>
    <row r="40" spans="1:16" ht="15" customHeight="1">
      <c r="A40" s="39" t="s">
        <v>356</v>
      </c>
      <c r="B40" s="76"/>
      <c r="C40" s="332">
        <v>184927</v>
      </c>
      <c r="D40" s="332">
        <v>178069</v>
      </c>
      <c r="E40" s="332">
        <v>171551</v>
      </c>
      <c r="F40" s="332">
        <v>170902</v>
      </c>
      <c r="G40" s="332">
        <v>165435</v>
      </c>
      <c r="H40" s="332">
        <v>162655</v>
      </c>
      <c r="I40" s="332">
        <v>161838</v>
      </c>
      <c r="J40" s="332">
        <v>159200</v>
      </c>
      <c r="K40" s="396">
        <v>160359</v>
      </c>
      <c r="L40" s="421"/>
      <c r="M40" s="444">
        <v>1</v>
      </c>
      <c r="N40" s="331"/>
      <c r="O40" s="400">
        <v>19492</v>
      </c>
      <c r="P40" s="787">
        <v>0.11782270982561127</v>
      </c>
    </row>
    <row r="41" spans="1:16" ht="15" customHeight="1">
      <c r="A41" s="38" t="s">
        <v>2</v>
      </c>
      <c r="B41" s="62"/>
      <c r="C41" s="312">
        <v>103128</v>
      </c>
      <c r="D41" s="312">
        <v>99840</v>
      </c>
      <c r="E41" s="312">
        <v>98019</v>
      </c>
      <c r="F41" s="312">
        <v>99265</v>
      </c>
      <c r="G41" s="312">
        <v>96721</v>
      </c>
      <c r="H41" s="312">
        <v>97043</v>
      </c>
      <c r="I41" s="312">
        <v>96534</v>
      </c>
      <c r="J41" s="312">
        <v>94350</v>
      </c>
      <c r="K41" s="474">
        <v>94107</v>
      </c>
      <c r="L41" s="421"/>
      <c r="M41" s="380"/>
      <c r="N41" s="331"/>
      <c r="O41" s="330"/>
      <c r="P41" s="382"/>
    </row>
    <row r="42" spans="1:16" ht="15" customHeight="1">
      <c r="A42" s="11" t="s">
        <v>3</v>
      </c>
      <c r="B42" s="69"/>
      <c r="C42" s="587">
        <v>0.5576691269060056</v>
      </c>
      <c r="D42" s="587">
        <v>0.5606801040677083</v>
      </c>
      <c r="E42" s="587">
        <v>0.571369183868555</v>
      </c>
      <c r="F42" s="587">
        <v>0.5808301906293872</v>
      </c>
      <c r="G42" s="587">
        <v>0.5846402670717981</v>
      </c>
      <c r="H42" s="587">
        <v>0.5966170877249921</v>
      </c>
      <c r="I42" s="587">
        <v>0.5964875082877155</v>
      </c>
      <c r="J42" s="587">
        <v>0.5926504261731312</v>
      </c>
      <c r="K42" s="606">
        <v>0.586852655894745</v>
      </c>
      <c r="L42" s="421"/>
      <c r="M42" s="334"/>
      <c r="N42" s="331"/>
      <c r="O42" s="312"/>
      <c r="P42" s="312"/>
    </row>
    <row r="43" spans="3:16" ht="15" customHeight="1">
      <c r="C43" s="404" t="s">
        <v>9</v>
      </c>
      <c r="D43" s="404" t="s">
        <v>9</v>
      </c>
      <c r="E43" s="404" t="s">
        <v>9</v>
      </c>
      <c r="F43" s="404" t="s">
        <v>9</v>
      </c>
      <c r="G43" s="404" t="s">
        <v>9</v>
      </c>
      <c r="H43" s="404" t="s">
        <v>9</v>
      </c>
      <c r="I43" s="404" t="s">
        <v>9</v>
      </c>
      <c r="J43" s="404" t="s">
        <v>9</v>
      </c>
      <c r="K43" s="404" t="s">
        <v>9</v>
      </c>
      <c r="L43" s="404"/>
      <c r="M43" s="404"/>
      <c r="N43" s="453"/>
      <c r="O43" s="404" t="s">
        <v>9</v>
      </c>
      <c r="P43" s="404"/>
    </row>
    <row r="44" spans="1:16" ht="15" customHeight="1">
      <c r="A44" s="61"/>
      <c r="C44" s="404" t="s">
        <v>9</v>
      </c>
      <c r="D44" s="404" t="s">
        <v>9</v>
      </c>
      <c r="E44" s="404" t="s">
        <v>9</v>
      </c>
      <c r="F44" s="404" t="s">
        <v>9</v>
      </c>
      <c r="G44" s="404" t="s">
        <v>9</v>
      </c>
      <c r="H44" s="404" t="s">
        <v>9</v>
      </c>
      <c r="I44" s="404" t="s">
        <v>9</v>
      </c>
      <c r="J44" s="404" t="s">
        <v>9</v>
      </c>
      <c r="K44" s="404" t="s">
        <v>9</v>
      </c>
      <c r="L44" s="404"/>
      <c r="M44" s="404"/>
      <c r="N44" s="453"/>
      <c r="O44" s="404" t="s">
        <v>9</v>
      </c>
      <c r="P44" s="404"/>
    </row>
    <row r="45" spans="1:14" ht="15" customHeight="1">
      <c r="A45" s="290" t="s">
        <v>4</v>
      </c>
      <c r="B45" s="250"/>
      <c r="N45" s="3"/>
    </row>
    <row r="46" ht="15" customHeight="1">
      <c r="N46" s="3"/>
    </row>
    <row r="47" ht="15" customHeight="1">
      <c r="N47" s="3"/>
    </row>
    <row r="48" ht="15" customHeight="1">
      <c r="N48" s="3"/>
    </row>
    <row r="49" ht="15" customHeight="1">
      <c r="N49" s="3"/>
    </row>
    <row r="50" ht="15" customHeight="1">
      <c r="N50" s="3"/>
    </row>
    <row r="51" ht="15" customHeight="1">
      <c r="N51" s="3"/>
    </row>
    <row r="52" ht="15" customHeight="1">
      <c r="N52" s="3"/>
    </row>
    <row r="53" ht="15" customHeight="1">
      <c r="N53" s="3"/>
    </row>
    <row r="54" ht="15" customHeight="1">
      <c r="N54" s="3"/>
    </row>
    <row r="55" ht="15" customHeight="1">
      <c r="N55" s="3"/>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2">
    <mergeCell ref="O4:P4"/>
    <mergeCell ref="O5:P5"/>
  </mergeCells>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9"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P61"/>
  <sheetViews>
    <sheetView zoomScale="75" zoomScaleNormal="75" workbookViewId="0" topLeftCell="A20">
      <selection activeCell="K17" sqref="K17"/>
    </sheetView>
  </sheetViews>
  <sheetFormatPr defaultColWidth="9.140625" defaultRowHeight="12.75"/>
  <cols>
    <col min="1" max="1" width="3.140625" style="0" customWidth="1"/>
    <col min="2" max="2" width="66.8515625" style="0" customWidth="1"/>
    <col min="3" max="11" width="11.7109375" style="0" customWidth="1"/>
    <col min="12" max="12" width="2.7109375" style="0" customWidth="1"/>
    <col min="13"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41"/>
      <c r="B3" s="123"/>
      <c r="C3" s="123"/>
      <c r="D3" s="123"/>
      <c r="E3" s="123"/>
      <c r="F3" s="123"/>
      <c r="G3" s="123"/>
      <c r="H3" s="123"/>
      <c r="I3" s="123"/>
      <c r="J3" s="123"/>
      <c r="K3" s="123"/>
      <c r="L3" s="123"/>
      <c r="M3" s="123"/>
      <c r="N3" s="123"/>
      <c r="O3" s="123"/>
      <c r="P3" s="142"/>
    </row>
    <row r="4" spans="1:16" ht="18" customHeight="1">
      <c r="A4" s="141" t="s">
        <v>119</v>
      </c>
      <c r="B4" s="100"/>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8" customHeight="1">
      <c r="A6" s="12"/>
      <c r="B6" s="12"/>
      <c r="C6" s="13"/>
      <c r="D6" s="13"/>
      <c r="E6" s="13"/>
      <c r="F6" s="13"/>
      <c r="G6" s="13"/>
      <c r="H6" s="13"/>
      <c r="I6" s="13"/>
      <c r="J6" s="13"/>
      <c r="K6" s="13"/>
      <c r="L6" s="10"/>
      <c r="M6" s="13"/>
      <c r="N6" s="13"/>
      <c r="O6" s="13"/>
      <c r="P6" s="13"/>
    </row>
    <row r="7" spans="1:16" ht="15" customHeight="1">
      <c r="A7" s="180" t="s">
        <v>33</v>
      </c>
      <c r="B7" s="180"/>
      <c r="C7" s="22"/>
      <c r="D7" s="22"/>
      <c r="E7" s="22"/>
      <c r="F7" s="22"/>
      <c r="G7" s="22"/>
      <c r="H7" s="22"/>
      <c r="I7" s="22"/>
      <c r="J7" s="22"/>
      <c r="K7" s="22"/>
      <c r="L7" s="22"/>
      <c r="M7" s="22"/>
      <c r="N7" s="22"/>
      <c r="O7" s="22"/>
      <c r="P7" s="22"/>
    </row>
    <row r="8" spans="1:16" ht="15" customHeight="1">
      <c r="A8" s="834" t="s">
        <v>121</v>
      </c>
      <c r="B8" s="228"/>
      <c r="C8" s="330">
        <v>2476</v>
      </c>
      <c r="D8" s="48">
        <v>2401</v>
      </c>
      <c r="E8" s="48">
        <v>2411</v>
      </c>
      <c r="F8" s="48">
        <v>2334</v>
      </c>
      <c r="G8" s="48">
        <v>2208</v>
      </c>
      <c r="H8" s="48">
        <v>2318</v>
      </c>
      <c r="I8" s="48">
        <v>2289</v>
      </c>
      <c r="J8" s="48">
        <v>2143</v>
      </c>
      <c r="K8" s="49">
        <v>2222</v>
      </c>
      <c r="L8" s="106"/>
      <c r="M8" s="341">
        <v>4877</v>
      </c>
      <c r="N8" s="48">
        <v>4526</v>
      </c>
      <c r="O8" s="48">
        <v>9271</v>
      </c>
      <c r="P8" s="49">
        <v>8859</v>
      </c>
    </row>
    <row r="9" spans="1:16" ht="15" customHeight="1">
      <c r="A9" s="598" t="s">
        <v>122</v>
      </c>
      <c r="B9" s="161"/>
      <c r="C9" s="331">
        <v>5</v>
      </c>
      <c r="D9" s="47">
        <v>15</v>
      </c>
      <c r="E9" s="47">
        <v>95</v>
      </c>
      <c r="F9" s="47">
        <v>90</v>
      </c>
      <c r="G9" s="47">
        <v>120</v>
      </c>
      <c r="H9" s="47">
        <v>150</v>
      </c>
      <c r="I9" s="47">
        <v>160</v>
      </c>
      <c r="J9" s="47">
        <v>160</v>
      </c>
      <c r="K9" s="50">
        <v>320</v>
      </c>
      <c r="L9" s="106"/>
      <c r="M9" s="342">
        <v>20</v>
      </c>
      <c r="N9" s="47">
        <v>270</v>
      </c>
      <c r="O9" s="47">
        <v>455</v>
      </c>
      <c r="P9" s="50">
        <v>820</v>
      </c>
    </row>
    <row r="10" spans="1:16" ht="15" customHeight="1">
      <c r="A10" s="598" t="s">
        <v>52</v>
      </c>
      <c r="B10" s="161"/>
      <c r="C10" s="331">
        <v>1565</v>
      </c>
      <c r="D10" s="47">
        <v>1561</v>
      </c>
      <c r="E10" s="47">
        <v>1545</v>
      </c>
      <c r="F10" s="47">
        <v>1485</v>
      </c>
      <c r="G10" s="47">
        <v>1484</v>
      </c>
      <c r="H10" s="47">
        <v>1573</v>
      </c>
      <c r="I10" s="47">
        <v>1604</v>
      </c>
      <c r="J10" s="47">
        <v>1488</v>
      </c>
      <c r="K10" s="50">
        <v>1476</v>
      </c>
      <c r="L10" s="106"/>
      <c r="M10" s="342">
        <v>3126</v>
      </c>
      <c r="N10" s="47">
        <v>3057</v>
      </c>
      <c r="O10" s="47">
        <v>6087</v>
      </c>
      <c r="P10" s="50">
        <v>6030</v>
      </c>
    </row>
    <row r="11" spans="1:16" ht="15" customHeight="1">
      <c r="A11" s="167" t="s">
        <v>123</v>
      </c>
      <c r="B11" s="168"/>
      <c r="C11" s="331">
        <v>602</v>
      </c>
      <c r="D11" s="47">
        <v>532</v>
      </c>
      <c r="E11" s="47">
        <v>513</v>
      </c>
      <c r="F11" s="47">
        <v>504</v>
      </c>
      <c r="G11" s="47">
        <v>409</v>
      </c>
      <c r="H11" s="47">
        <v>399</v>
      </c>
      <c r="I11" s="47">
        <v>398</v>
      </c>
      <c r="J11" s="47">
        <v>346</v>
      </c>
      <c r="K11" s="50">
        <v>301</v>
      </c>
      <c r="L11" s="31"/>
      <c r="M11" s="342">
        <v>1134</v>
      </c>
      <c r="N11" s="47">
        <v>808</v>
      </c>
      <c r="O11" s="47">
        <v>1825</v>
      </c>
      <c r="P11" s="50">
        <v>1417</v>
      </c>
    </row>
    <row r="12" spans="1:16" ht="15" customHeight="1">
      <c r="A12" s="165" t="s">
        <v>124</v>
      </c>
      <c r="B12" s="166"/>
      <c r="C12" s="332">
        <v>302</v>
      </c>
      <c r="D12" s="51">
        <v>238</v>
      </c>
      <c r="E12" s="51">
        <v>221</v>
      </c>
      <c r="F12" s="51">
        <v>220</v>
      </c>
      <c r="G12" s="51">
        <v>140</v>
      </c>
      <c r="H12" s="51">
        <v>122</v>
      </c>
      <c r="I12" s="51">
        <v>127</v>
      </c>
      <c r="J12" s="51">
        <v>84</v>
      </c>
      <c r="K12" s="52">
        <v>42</v>
      </c>
      <c r="L12" s="31"/>
      <c r="M12" s="343">
        <v>540</v>
      </c>
      <c r="N12" s="51">
        <v>262</v>
      </c>
      <c r="O12" s="51">
        <v>703</v>
      </c>
      <c r="P12" s="52">
        <v>368</v>
      </c>
    </row>
    <row r="13" spans="1:16" ht="24" customHeight="1">
      <c r="A13" s="12"/>
      <c r="B13" s="12"/>
      <c r="C13" s="331"/>
      <c r="D13" s="47"/>
      <c r="E13" s="47"/>
      <c r="F13" s="47"/>
      <c r="G13" s="47"/>
      <c r="H13" s="47"/>
      <c r="I13" s="47"/>
      <c r="J13" s="47"/>
      <c r="K13" s="47"/>
      <c r="L13" s="31"/>
      <c r="M13" s="331"/>
      <c r="N13" s="47"/>
      <c r="O13" s="47"/>
      <c r="P13" s="47"/>
    </row>
    <row r="14" spans="1:16" ht="15" customHeight="1">
      <c r="A14" s="38" t="s">
        <v>125</v>
      </c>
      <c r="B14" s="170"/>
      <c r="C14" s="330"/>
      <c r="D14" s="48"/>
      <c r="E14" s="48"/>
      <c r="F14" s="48"/>
      <c r="G14" s="48"/>
      <c r="H14" s="48"/>
      <c r="I14" s="48"/>
      <c r="J14" s="48"/>
      <c r="K14" s="49"/>
      <c r="L14" s="106"/>
      <c r="M14" s="341"/>
      <c r="N14" s="48"/>
      <c r="O14" s="48"/>
      <c r="P14" s="49"/>
    </row>
    <row r="15" spans="1:16" ht="15" customHeight="1">
      <c r="A15" s="43"/>
      <c r="B15" s="81" t="s">
        <v>126</v>
      </c>
      <c r="C15" s="331">
        <v>2437</v>
      </c>
      <c r="D15" s="47">
        <v>2363</v>
      </c>
      <c r="E15" s="47">
        <v>2369</v>
      </c>
      <c r="F15" s="47">
        <v>2307</v>
      </c>
      <c r="G15" s="47">
        <v>2164</v>
      </c>
      <c r="H15" s="47">
        <v>2279</v>
      </c>
      <c r="I15" s="47">
        <v>2265</v>
      </c>
      <c r="J15" s="47">
        <v>2117</v>
      </c>
      <c r="K15" s="50">
        <v>2193</v>
      </c>
      <c r="L15" s="106"/>
      <c r="M15" s="342">
        <v>4800</v>
      </c>
      <c r="N15" s="47">
        <v>4443</v>
      </c>
      <c r="O15" s="47">
        <v>9119</v>
      </c>
      <c r="P15" s="50">
        <v>8753</v>
      </c>
    </row>
    <row r="16" spans="1:16" ht="15" customHeight="1">
      <c r="A16" s="43" t="s">
        <v>121</v>
      </c>
      <c r="B16" s="81"/>
      <c r="C16" s="331">
        <v>2476</v>
      </c>
      <c r="D16" s="47">
        <v>2401</v>
      </c>
      <c r="E16" s="47">
        <v>2411</v>
      </c>
      <c r="F16" s="47">
        <v>2334</v>
      </c>
      <c r="G16" s="47">
        <v>2208</v>
      </c>
      <c r="H16" s="47">
        <v>2318</v>
      </c>
      <c r="I16" s="47">
        <v>2289</v>
      </c>
      <c r="J16" s="47">
        <v>2143</v>
      </c>
      <c r="K16" s="50">
        <v>2222</v>
      </c>
      <c r="L16" s="106"/>
      <c r="M16" s="342">
        <v>4877</v>
      </c>
      <c r="N16" s="47">
        <v>4526</v>
      </c>
      <c r="O16" s="47">
        <v>9271</v>
      </c>
      <c r="P16" s="50">
        <v>8859</v>
      </c>
    </row>
    <row r="17" spans="1:16" ht="15" customHeight="1">
      <c r="A17" s="43" t="s">
        <v>127</v>
      </c>
      <c r="B17" s="81"/>
      <c r="C17" s="331"/>
      <c r="D17" s="47"/>
      <c r="E17" s="47"/>
      <c r="F17" s="47"/>
      <c r="G17" s="47"/>
      <c r="H17" s="47"/>
      <c r="I17" s="47"/>
      <c r="J17" s="47"/>
      <c r="K17" s="50"/>
      <c r="L17" s="106"/>
      <c r="M17" s="342"/>
      <c r="N17" s="47"/>
      <c r="O17" s="47"/>
      <c r="P17" s="50"/>
    </row>
    <row r="18" spans="1:16" ht="15" customHeight="1">
      <c r="A18" s="43"/>
      <c r="B18" s="81" t="s">
        <v>126</v>
      </c>
      <c r="C18" s="331">
        <v>250</v>
      </c>
      <c r="D18" s="47">
        <v>240</v>
      </c>
      <c r="E18" s="47">
        <v>200</v>
      </c>
      <c r="F18" s="47">
        <v>212</v>
      </c>
      <c r="G18" s="47">
        <v>135</v>
      </c>
      <c r="H18" s="47">
        <v>141</v>
      </c>
      <c r="I18" s="47">
        <v>86</v>
      </c>
      <c r="J18" s="47">
        <v>109</v>
      </c>
      <c r="K18" s="50">
        <v>81</v>
      </c>
      <c r="L18" s="106"/>
      <c r="M18" s="342">
        <v>490</v>
      </c>
      <c r="N18" s="47">
        <v>276</v>
      </c>
      <c r="O18" s="47">
        <v>688</v>
      </c>
      <c r="P18" s="50">
        <v>424</v>
      </c>
    </row>
    <row r="19" spans="1:16" ht="15" customHeight="1">
      <c r="A19" s="43" t="s">
        <v>128</v>
      </c>
      <c r="B19" s="81"/>
      <c r="C19" s="331">
        <v>289</v>
      </c>
      <c r="D19" s="47">
        <v>278</v>
      </c>
      <c r="E19" s="47">
        <v>242</v>
      </c>
      <c r="F19" s="47">
        <v>239</v>
      </c>
      <c r="G19" s="47">
        <v>179</v>
      </c>
      <c r="H19" s="47">
        <v>180</v>
      </c>
      <c r="I19" s="47">
        <v>110</v>
      </c>
      <c r="J19" s="47">
        <v>135</v>
      </c>
      <c r="K19" s="50">
        <v>110</v>
      </c>
      <c r="L19" s="106"/>
      <c r="M19" s="342">
        <v>567</v>
      </c>
      <c r="N19" s="47">
        <v>359</v>
      </c>
      <c r="O19" s="47">
        <v>840</v>
      </c>
      <c r="P19" s="50">
        <v>530</v>
      </c>
    </row>
    <row r="20" spans="1:16" ht="15" customHeight="1">
      <c r="A20" s="11" t="s">
        <v>129</v>
      </c>
      <c r="B20" s="80"/>
      <c r="C20" s="332">
        <v>39</v>
      </c>
      <c r="D20" s="51">
        <v>38</v>
      </c>
      <c r="E20" s="51">
        <v>42</v>
      </c>
      <c r="F20" s="51">
        <v>27</v>
      </c>
      <c r="G20" s="51">
        <v>44</v>
      </c>
      <c r="H20" s="51">
        <v>39</v>
      </c>
      <c r="I20" s="51">
        <v>24</v>
      </c>
      <c r="J20" s="51">
        <v>26</v>
      </c>
      <c r="K20" s="52">
        <v>29</v>
      </c>
      <c r="L20" s="106"/>
      <c r="M20" s="343">
        <v>77</v>
      </c>
      <c r="N20" s="51">
        <v>83</v>
      </c>
      <c r="O20" s="51">
        <v>152</v>
      </c>
      <c r="P20" s="52">
        <v>106</v>
      </c>
    </row>
    <row r="21" spans="1:16" ht="24" customHeight="1">
      <c r="A21" s="3"/>
      <c r="B21" s="81"/>
      <c r="C21" s="334"/>
      <c r="D21" s="25"/>
      <c r="E21" s="25"/>
      <c r="F21" s="25"/>
      <c r="G21" s="25"/>
      <c r="H21" s="25"/>
      <c r="I21" s="25"/>
      <c r="J21" s="25"/>
      <c r="K21" s="25"/>
      <c r="L21" s="25"/>
      <c r="M21" s="334"/>
      <c r="N21" s="25"/>
      <c r="O21" s="25"/>
      <c r="P21" s="25"/>
    </row>
    <row r="22" spans="1:16" ht="15" customHeight="1">
      <c r="A22" s="180" t="s">
        <v>34</v>
      </c>
      <c r="B22" s="180"/>
      <c r="C22" s="335"/>
      <c r="D22" s="22"/>
      <c r="E22" s="22"/>
      <c r="F22" s="22"/>
      <c r="G22" s="22"/>
      <c r="H22" s="22"/>
      <c r="I22" s="22"/>
      <c r="J22" s="22"/>
      <c r="K22" s="22"/>
      <c r="L22" s="22"/>
      <c r="M22" s="344"/>
      <c r="N22" s="29"/>
      <c r="O22" s="29"/>
      <c r="P22" s="29"/>
    </row>
    <row r="23" spans="1:16" ht="15" customHeight="1">
      <c r="A23" s="223" t="s">
        <v>130</v>
      </c>
      <c r="B23" s="835"/>
      <c r="C23" s="919">
        <v>1.16</v>
      </c>
      <c r="D23" s="920">
        <v>1.02</v>
      </c>
      <c r="E23" s="920">
        <v>0.99</v>
      </c>
      <c r="F23" s="920">
        <v>0.97</v>
      </c>
      <c r="G23" s="920">
        <v>0.78</v>
      </c>
      <c r="H23" s="920">
        <v>0.77</v>
      </c>
      <c r="I23" s="920">
        <v>0.77</v>
      </c>
      <c r="J23" s="920">
        <v>0.66</v>
      </c>
      <c r="K23" s="921">
        <v>0.57</v>
      </c>
      <c r="L23" s="922"/>
      <c r="M23" s="923">
        <v>2.18</v>
      </c>
      <c r="N23" s="920">
        <v>1.55</v>
      </c>
      <c r="O23" s="920">
        <v>3.51</v>
      </c>
      <c r="P23" s="921">
        <v>2.73</v>
      </c>
    </row>
    <row r="24" spans="1:16" ht="15" customHeight="1">
      <c r="A24" s="167" t="s">
        <v>131</v>
      </c>
      <c r="B24" s="836"/>
      <c r="C24" s="924">
        <v>1.12</v>
      </c>
      <c r="D24" s="925">
        <v>1</v>
      </c>
      <c r="E24" s="925">
        <v>0.97</v>
      </c>
      <c r="F24" s="925">
        <v>0.95</v>
      </c>
      <c r="G24" s="925">
        <v>0.77</v>
      </c>
      <c r="H24" s="925">
        <v>0.75</v>
      </c>
      <c r="I24" s="925">
        <v>0.75</v>
      </c>
      <c r="J24" s="925">
        <v>0.65</v>
      </c>
      <c r="K24" s="926">
        <v>0.57</v>
      </c>
      <c r="L24" s="922"/>
      <c r="M24" s="927">
        <v>2.12</v>
      </c>
      <c r="N24" s="925">
        <v>1.52</v>
      </c>
      <c r="O24" s="925">
        <v>3.44</v>
      </c>
      <c r="P24" s="926">
        <v>2.68</v>
      </c>
    </row>
    <row r="25" spans="1:16" ht="15" customHeight="1">
      <c r="A25" s="167" t="s">
        <v>132</v>
      </c>
      <c r="B25" s="168"/>
      <c r="C25" s="336">
        <v>0.2043012133240875</v>
      </c>
      <c r="D25" s="213">
        <v>0.183315086993661</v>
      </c>
      <c r="E25" s="213">
        <v>0.178584590767592</v>
      </c>
      <c r="F25" s="213">
        <v>0.18035154033906253</v>
      </c>
      <c r="G25" s="213">
        <v>0.15178601665092178</v>
      </c>
      <c r="H25" s="213">
        <v>0.14289140270437917</v>
      </c>
      <c r="I25" s="213">
        <v>0.14557803400567346</v>
      </c>
      <c r="J25" s="213">
        <v>0.12931117988927723</v>
      </c>
      <c r="K25" s="216">
        <v>0.11577081728597431</v>
      </c>
      <c r="L25" s="213"/>
      <c r="M25" s="701">
        <v>0.1939056253717442</v>
      </c>
      <c r="N25" s="213">
        <v>0.14727280029022422</v>
      </c>
      <c r="O25" s="213">
        <v>0.16369250934509524</v>
      </c>
      <c r="P25" s="216">
        <v>0.13417780805005164</v>
      </c>
    </row>
    <row r="26" spans="1:16" ht="15" customHeight="1">
      <c r="A26" s="167" t="s">
        <v>133</v>
      </c>
      <c r="B26" s="168"/>
      <c r="C26" s="337">
        <v>0.008844718573907062</v>
      </c>
      <c r="D26" s="217">
        <v>0.007898809330206789</v>
      </c>
      <c r="E26" s="217">
        <v>0.007651818618879803</v>
      </c>
      <c r="F26" s="217">
        <v>0.007432601568253072</v>
      </c>
      <c r="G26" s="217">
        <v>0.006427398287915156</v>
      </c>
      <c r="H26" s="217">
        <v>0.006088882038726376</v>
      </c>
      <c r="I26" s="217">
        <v>0.006216001832392428</v>
      </c>
      <c r="J26" s="217">
        <v>0.005546227777356911</v>
      </c>
      <c r="K26" s="218">
        <v>0.005067880562346879</v>
      </c>
      <c r="L26" s="217"/>
      <c r="M26" s="702">
        <v>0.00837406272253608</v>
      </c>
      <c r="N26" s="217">
        <v>0.006255925475812234</v>
      </c>
      <c r="O26" s="217">
        <v>0.006912270195002438</v>
      </c>
      <c r="P26" s="218">
        <v>0.0057132247261584765</v>
      </c>
    </row>
    <row r="27" spans="1:16" ht="15" customHeight="1">
      <c r="A27" s="167" t="s">
        <v>134</v>
      </c>
      <c r="B27" s="168"/>
      <c r="C27" s="337">
        <v>0.01811773915847521</v>
      </c>
      <c r="D27" s="217">
        <v>0.016189647550327348</v>
      </c>
      <c r="E27" s="217">
        <v>0.015616612474948981</v>
      </c>
      <c r="F27" s="217">
        <v>0.015383208869977918</v>
      </c>
      <c r="G27" s="217">
        <v>0.012917355797241428</v>
      </c>
      <c r="H27" s="217">
        <v>0.012049381956243423</v>
      </c>
      <c r="I27" s="217">
        <v>0.012030254740135438</v>
      </c>
      <c r="J27" s="217">
        <v>0.010567707476687796</v>
      </c>
      <c r="K27" s="218">
        <v>0.009391573969375223</v>
      </c>
      <c r="L27" s="235"/>
      <c r="M27" s="702">
        <v>0.017158662823266245</v>
      </c>
      <c r="N27" s="217">
        <v>0.012474306940153248</v>
      </c>
      <c r="O27" s="217">
        <v>0.013996118590112376</v>
      </c>
      <c r="P27" s="218">
        <v>0.010795978237678685</v>
      </c>
    </row>
    <row r="28" spans="1:16" ht="15" customHeight="1">
      <c r="A28" s="167" t="s">
        <v>135</v>
      </c>
      <c r="B28" s="168"/>
      <c r="C28" s="336">
        <v>0.6420331420241128</v>
      </c>
      <c r="D28" s="213">
        <v>0.6606078788643021</v>
      </c>
      <c r="E28" s="213">
        <v>0.6520480925296422</v>
      </c>
      <c r="F28" s="213">
        <v>0.6439068200613457</v>
      </c>
      <c r="G28" s="213">
        <v>0.6857411479893554</v>
      </c>
      <c r="H28" s="213">
        <v>0.6900971799131673</v>
      </c>
      <c r="I28" s="213">
        <v>0.7082738462448834</v>
      </c>
      <c r="J28" s="213">
        <v>0.7026353797775055</v>
      </c>
      <c r="K28" s="216">
        <v>0.6730179542331634</v>
      </c>
      <c r="L28" s="690"/>
      <c r="M28" s="701">
        <v>0.6511786586796307</v>
      </c>
      <c r="N28" s="213">
        <v>0.6879752330788554</v>
      </c>
      <c r="O28" s="213">
        <v>0.6674945287414603</v>
      </c>
      <c r="P28" s="216">
        <v>0.6888859820536563</v>
      </c>
    </row>
    <row r="29" spans="1:16" ht="15" customHeight="1">
      <c r="A29" s="167" t="s">
        <v>136</v>
      </c>
      <c r="B29" s="168"/>
      <c r="C29" s="336">
        <v>0.6319234741319962</v>
      </c>
      <c r="D29" s="213">
        <v>0.6501018921223917</v>
      </c>
      <c r="E29" s="213">
        <v>0.6404976386560629</v>
      </c>
      <c r="F29" s="213">
        <v>0.6366427369980597</v>
      </c>
      <c r="G29" s="213">
        <v>0.6718680739433257</v>
      </c>
      <c r="H29" s="213">
        <v>0.6786251488481241</v>
      </c>
      <c r="I29" s="213">
        <v>0.7006310677864738</v>
      </c>
      <c r="J29" s="213">
        <v>0.6944076896763505</v>
      </c>
      <c r="K29" s="216">
        <v>0.6640569547991784</v>
      </c>
      <c r="L29" s="213"/>
      <c r="M29" s="701">
        <v>0.6408745836168466</v>
      </c>
      <c r="N29" s="213">
        <v>0.6753273820713841</v>
      </c>
      <c r="O29" s="213">
        <v>0.6565322051452385</v>
      </c>
      <c r="P29" s="216">
        <v>0.6806274333104507</v>
      </c>
    </row>
    <row r="30" spans="1:16" ht="15" customHeight="1">
      <c r="A30" s="167" t="s">
        <v>137</v>
      </c>
      <c r="B30" s="168"/>
      <c r="C30" s="337"/>
      <c r="D30" s="217"/>
      <c r="E30" s="217"/>
      <c r="F30" s="217"/>
      <c r="G30" s="217"/>
      <c r="H30" s="217"/>
      <c r="I30" s="217"/>
      <c r="J30" s="217"/>
      <c r="K30" s="218"/>
      <c r="L30" s="235"/>
      <c r="M30" s="702"/>
      <c r="N30" s="217"/>
      <c r="O30" s="217"/>
      <c r="P30" s="218"/>
    </row>
    <row r="31" spans="1:16" ht="15" customHeight="1">
      <c r="A31" s="167"/>
      <c r="B31" s="836" t="s">
        <v>138</v>
      </c>
      <c r="C31" s="337">
        <v>0.017424852930957725</v>
      </c>
      <c r="D31" s="217">
        <v>0.01865730086314067</v>
      </c>
      <c r="E31" s="217">
        <v>0.01845540040641104</v>
      </c>
      <c r="F31" s="217">
        <v>0.018051392895072994</v>
      </c>
      <c r="G31" s="217">
        <v>0.01892873038054866</v>
      </c>
      <c r="H31" s="217">
        <v>0.018827223973325438</v>
      </c>
      <c r="I31" s="217">
        <v>0.018835965831567516</v>
      </c>
      <c r="J31" s="217">
        <v>0.01911621508597674</v>
      </c>
      <c r="K31" s="218">
        <v>0.019705254729235275</v>
      </c>
      <c r="L31" s="235"/>
      <c r="M31" s="702">
        <v>0.01803808177365944</v>
      </c>
      <c r="N31" s="217">
        <v>0.018877313087767154</v>
      </c>
      <c r="O31" s="217">
        <v>0.018558309948356208</v>
      </c>
      <c r="P31" s="218">
        <v>0.019474158043597048</v>
      </c>
    </row>
    <row r="32" spans="1:16" ht="15" customHeight="1">
      <c r="A32" s="116"/>
      <c r="B32" s="836" t="s">
        <v>139</v>
      </c>
      <c r="C32" s="337">
        <v>0.021056226704757073</v>
      </c>
      <c r="D32" s="217">
        <v>0.022718729638729087</v>
      </c>
      <c r="E32" s="217">
        <v>0.022581780632358713</v>
      </c>
      <c r="F32" s="217">
        <v>0.02244743029626499</v>
      </c>
      <c r="G32" s="217">
        <v>0.023374412954671922</v>
      </c>
      <c r="H32" s="217">
        <v>0.02321406011132018</v>
      </c>
      <c r="I32" s="217">
        <v>0.0235229893168804</v>
      </c>
      <c r="J32" s="217">
        <v>0.0234073945740744</v>
      </c>
      <c r="K32" s="218">
        <v>0.023937350209874243</v>
      </c>
      <c r="L32" s="235"/>
      <c r="M32" s="702">
        <v>0.02188025714508214</v>
      </c>
      <c r="N32" s="217">
        <v>0.023293127055069997</v>
      </c>
      <c r="O32" s="217">
        <v>0.022895768906200077</v>
      </c>
      <c r="P32" s="218">
        <v>0.023992808156034683</v>
      </c>
    </row>
    <row r="33" spans="1:16" ht="15" customHeight="1">
      <c r="A33" s="167" t="s">
        <v>140</v>
      </c>
      <c r="B33" s="168"/>
      <c r="C33" s="338"/>
      <c r="D33" s="3"/>
      <c r="E33" s="3"/>
      <c r="F33" s="3"/>
      <c r="G33" s="3"/>
      <c r="H33" s="3"/>
      <c r="I33" s="3"/>
      <c r="J33" s="3"/>
      <c r="K33" s="7"/>
      <c r="M33" s="345"/>
      <c r="N33" s="3"/>
      <c r="O33" s="3"/>
      <c r="P33" s="7"/>
    </row>
    <row r="34" spans="1:16" ht="15" customHeight="1">
      <c r="A34" s="167"/>
      <c r="B34" s="836" t="s">
        <v>138</v>
      </c>
      <c r="C34" s="337">
        <v>0.01799764018731829</v>
      </c>
      <c r="D34" s="217">
        <v>0.019223971351664548</v>
      </c>
      <c r="E34" s="217">
        <v>0.019092975724455716</v>
      </c>
      <c r="F34" s="217">
        <v>0.018439977295679876</v>
      </c>
      <c r="G34" s="217">
        <v>0.019629657210120614</v>
      </c>
      <c r="H34" s="217">
        <v>0.019415787990955072</v>
      </c>
      <c r="I34" s="217">
        <v>0.019221886565064003</v>
      </c>
      <c r="J34" s="217">
        <v>0.019518662844025876</v>
      </c>
      <c r="K34" s="218">
        <v>0.020203416319318587</v>
      </c>
      <c r="L34" s="217"/>
      <c r="M34" s="702">
        <v>0.01860782551121249</v>
      </c>
      <c r="N34" s="217">
        <v>0.01952132339594471</v>
      </c>
      <c r="O34" s="217">
        <v>0.019135167332372062</v>
      </c>
      <c r="P34" s="218">
        <v>0.0199024433411097</v>
      </c>
    </row>
    <row r="35" spans="1:16" ht="15" customHeight="1">
      <c r="A35" s="116"/>
      <c r="B35" s="836" t="s">
        <v>139</v>
      </c>
      <c r="C35" s="337">
        <v>0.021748383956890674</v>
      </c>
      <c r="D35" s="217">
        <v>0.02340875622496774</v>
      </c>
      <c r="E35" s="217">
        <v>0.023361909247920462</v>
      </c>
      <c r="F35" s="217">
        <v>0.02293064626178861</v>
      </c>
      <c r="G35" s="217">
        <v>0.024239962457255567</v>
      </c>
      <c r="H35" s="217">
        <v>0.023939762450867014</v>
      </c>
      <c r="I35" s="217">
        <v>0.02400494014288937</v>
      </c>
      <c r="J35" s="217">
        <v>0.02390018320538763</v>
      </c>
      <c r="K35" s="218">
        <v>0.024542501912137714</v>
      </c>
      <c r="L35" s="217"/>
      <c r="M35" s="702">
        <v>0.022571358318748232</v>
      </c>
      <c r="N35" s="217">
        <v>0.024087785376591165</v>
      </c>
      <c r="O35" s="217">
        <v>0.023607449732364526</v>
      </c>
      <c r="P35" s="218">
        <v>0.024520469837544443</v>
      </c>
    </row>
    <row r="36" spans="1:16" ht="15" customHeight="1">
      <c r="A36" s="167" t="s">
        <v>141</v>
      </c>
      <c r="B36" s="168"/>
      <c r="C36" s="337">
        <v>0.00012938363129970826</v>
      </c>
      <c r="D36" s="217">
        <v>0.0004033462217552242</v>
      </c>
      <c r="E36" s="217">
        <v>0.0025476051995946968</v>
      </c>
      <c r="F36" s="217">
        <v>0.0023866934343634598</v>
      </c>
      <c r="G36" s="217">
        <v>0.0031821134778018336</v>
      </c>
      <c r="H36" s="217">
        <v>0.003934686692436833</v>
      </c>
      <c r="I36" s="217">
        <v>0.004260470175078994</v>
      </c>
      <c r="J36" s="217">
        <v>0.0043614854798639255</v>
      </c>
      <c r="K36" s="218">
        <v>0.008746016936665406</v>
      </c>
      <c r="L36" s="217"/>
      <c r="M36" s="702">
        <v>0.0002634564718588813</v>
      </c>
      <c r="N36" s="217">
        <v>0.0035603093080129717</v>
      </c>
      <c r="O36" s="217">
        <v>0.0030172321721336453</v>
      </c>
      <c r="P36" s="218">
        <v>0.005561190705772807</v>
      </c>
    </row>
    <row r="37" spans="1:16" ht="15" customHeight="1">
      <c r="A37" s="167" t="s">
        <v>142</v>
      </c>
      <c r="B37" s="168"/>
      <c r="C37" s="337">
        <v>0.2886377290910621</v>
      </c>
      <c r="D37" s="217">
        <v>0.3051547334838507</v>
      </c>
      <c r="E37" s="217">
        <v>0.2752843248902648</v>
      </c>
      <c r="F37" s="217">
        <v>0.2897356428114212</v>
      </c>
      <c r="G37" s="217">
        <v>0.23985200336258639</v>
      </c>
      <c r="H37" s="217">
        <v>0.2543715959988996</v>
      </c>
      <c r="I37" s="217">
        <v>0.1722128670250273</v>
      </c>
      <c r="J37" s="217">
        <v>0.23197614991482113</v>
      </c>
      <c r="K37" s="218">
        <v>0.2038784357361878</v>
      </c>
      <c r="L37" s="217"/>
      <c r="M37" s="702">
        <v>0.2964962762356127</v>
      </c>
      <c r="N37" s="217">
        <v>0.24708490456186236</v>
      </c>
      <c r="O37" s="217">
        <v>0.2671684373366733</v>
      </c>
      <c r="P37" s="218">
        <v>0.22298856130768144</v>
      </c>
    </row>
    <row r="38" spans="1:16" ht="15" customHeight="1">
      <c r="A38" s="165" t="s">
        <v>143</v>
      </c>
      <c r="B38" s="166"/>
      <c r="C38" s="705">
        <v>0.3192386029900833</v>
      </c>
      <c r="D38" s="254">
        <v>0.337310773341958</v>
      </c>
      <c r="E38" s="254">
        <v>0.3153855986049734</v>
      </c>
      <c r="F38" s="254">
        <v>0.3144076511851059</v>
      </c>
      <c r="G38" s="254">
        <v>0.29600876834370454</v>
      </c>
      <c r="H38" s="254">
        <v>0.30267469344715753</v>
      </c>
      <c r="I38" s="254">
        <v>0.21113820820291462</v>
      </c>
      <c r="J38" s="254">
        <v>0.2709240044078994</v>
      </c>
      <c r="K38" s="255">
        <v>0.2590881233820221</v>
      </c>
      <c r="L38" s="217"/>
      <c r="M38" s="703">
        <v>0.3278524607446432</v>
      </c>
      <c r="N38" s="254">
        <v>0.2993130993204228</v>
      </c>
      <c r="O38" s="254">
        <v>0.3080502821477074</v>
      </c>
      <c r="P38" s="255">
        <v>0.2640570744254463</v>
      </c>
    </row>
    <row r="39" spans="1:16" ht="24" customHeight="1">
      <c r="A39" s="12"/>
      <c r="B39" s="12"/>
      <c r="C39" s="339"/>
      <c r="D39" s="28"/>
      <c r="E39" s="28"/>
      <c r="F39" s="28"/>
      <c r="G39" s="28"/>
      <c r="H39" s="28"/>
      <c r="I39" s="28"/>
      <c r="J39" s="28"/>
      <c r="K39" s="28"/>
      <c r="L39" s="28"/>
      <c r="M39" s="339"/>
      <c r="N39" s="28"/>
      <c r="O39" s="28"/>
      <c r="P39" s="28"/>
    </row>
    <row r="40" spans="1:16" ht="15" customHeight="1">
      <c r="A40" s="21" t="s">
        <v>35</v>
      </c>
      <c r="B40" s="21"/>
      <c r="C40" s="334"/>
      <c r="D40" s="25"/>
      <c r="E40" s="25"/>
      <c r="F40" s="25"/>
      <c r="G40" s="25"/>
      <c r="H40" s="25"/>
      <c r="I40" s="25"/>
      <c r="J40" s="25"/>
      <c r="K40" s="25"/>
      <c r="L40" s="25"/>
      <c r="M40" s="334"/>
      <c r="N40" s="25"/>
      <c r="O40" s="25"/>
      <c r="P40" s="25"/>
    </row>
    <row r="41" spans="1:16" ht="15" customHeight="1">
      <c r="A41" s="9" t="s">
        <v>144</v>
      </c>
      <c r="B41" s="37"/>
      <c r="C41" s="340">
        <v>273056</v>
      </c>
      <c r="D41" s="33">
        <v>265394</v>
      </c>
      <c r="E41" s="33">
        <v>256494</v>
      </c>
      <c r="F41" s="33">
        <v>257685</v>
      </c>
      <c r="G41" s="33">
        <v>257928</v>
      </c>
      <c r="H41" s="33">
        <v>254606</v>
      </c>
      <c r="I41" s="33">
        <v>252864</v>
      </c>
      <c r="J41" s="33">
        <v>250113</v>
      </c>
      <c r="K41" s="34">
        <v>240008</v>
      </c>
      <c r="L41" s="31"/>
      <c r="M41" s="346">
        <v>273056</v>
      </c>
      <c r="N41" s="33">
        <v>257928</v>
      </c>
      <c r="O41" s="33">
        <v>256494</v>
      </c>
      <c r="P41" s="34">
        <v>252864</v>
      </c>
    </row>
    <row r="42" spans="1:16" ht="15" customHeight="1">
      <c r="A42" s="20" t="s">
        <v>145</v>
      </c>
      <c r="B42" s="12"/>
      <c r="C42" s="333">
        <v>276753</v>
      </c>
      <c r="D42" s="31">
        <v>268117</v>
      </c>
      <c r="E42" s="31">
        <v>265972</v>
      </c>
      <c r="F42" s="31">
        <v>268630</v>
      </c>
      <c r="G42" s="31">
        <v>261500</v>
      </c>
      <c r="H42" s="31">
        <v>259681</v>
      </c>
      <c r="I42" s="31">
        <v>253946</v>
      </c>
      <c r="J42" s="31">
        <v>247306</v>
      </c>
      <c r="K42" s="32">
        <v>243677</v>
      </c>
      <c r="L42" s="31"/>
      <c r="M42" s="704">
        <v>272388</v>
      </c>
      <c r="N42" s="31">
        <v>260576</v>
      </c>
      <c r="O42" s="31">
        <v>263966</v>
      </c>
      <c r="P42" s="32">
        <v>247990</v>
      </c>
    </row>
    <row r="43" spans="1:16" ht="15" customHeight="1">
      <c r="A43" s="20" t="s">
        <v>146</v>
      </c>
      <c r="B43" s="12"/>
      <c r="C43" s="333">
        <v>229024</v>
      </c>
      <c r="D43" s="31">
        <v>220186</v>
      </c>
      <c r="E43" s="31">
        <v>217371</v>
      </c>
      <c r="F43" s="31">
        <v>216022</v>
      </c>
      <c r="G43" s="31">
        <v>211765</v>
      </c>
      <c r="H43" s="31">
        <v>210608</v>
      </c>
      <c r="I43" s="31">
        <v>203346</v>
      </c>
      <c r="J43" s="31">
        <v>201968</v>
      </c>
      <c r="K43" s="32">
        <v>200595</v>
      </c>
      <c r="L43" s="31"/>
      <c r="M43" s="704">
        <v>224556</v>
      </c>
      <c r="N43" s="31">
        <v>211177</v>
      </c>
      <c r="O43" s="31">
        <v>213959</v>
      </c>
      <c r="P43" s="32">
        <v>201285</v>
      </c>
    </row>
    <row r="44" spans="1:16" ht="15" customHeight="1">
      <c r="A44" s="20" t="s">
        <v>147</v>
      </c>
      <c r="B44" s="12"/>
      <c r="C44" s="333">
        <v>11592</v>
      </c>
      <c r="D44" s="31">
        <v>11131</v>
      </c>
      <c r="E44" s="31">
        <v>10960</v>
      </c>
      <c r="F44" s="31">
        <v>10594</v>
      </c>
      <c r="G44" s="31">
        <v>10531</v>
      </c>
      <c r="H44" s="31">
        <v>10494</v>
      </c>
      <c r="I44" s="31">
        <v>10277</v>
      </c>
      <c r="J44" s="31">
        <v>9972</v>
      </c>
      <c r="K44" s="32">
        <v>9952</v>
      </c>
      <c r="L44" s="31"/>
      <c r="M44" s="704">
        <v>11359</v>
      </c>
      <c r="N44" s="31">
        <v>10512</v>
      </c>
      <c r="O44" s="31">
        <v>10646</v>
      </c>
      <c r="P44" s="32">
        <v>9973</v>
      </c>
    </row>
    <row r="45" spans="1:16" ht="15" customHeight="1">
      <c r="A45" s="20" t="s">
        <v>148</v>
      </c>
      <c r="B45" s="12"/>
      <c r="C45" s="333">
        <v>1503</v>
      </c>
      <c r="D45" s="31">
        <v>1786</v>
      </c>
      <c r="E45" s="31">
        <v>1918</v>
      </c>
      <c r="F45" s="31">
        <v>2043</v>
      </c>
      <c r="G45" s="31">
        <v>2312</v>
      </c>
      <c r="H45" s="31">
        <v>2282</v>
      </c>
      <c r="I45" s="31">
        <v>2337</v>
      </c>
      <c r="J45" s="31">
        <v>2057</v>
      </c>
      <c r="K45" s="32">
        <v>2150</v>
      </c>
      <c r="L45" s="31"/>
      <c r="M45" s="704">
        <v>1503</v>
      </c>
      <c r="N45" s="31">
        <v>2312</v>
      </c>
      <c r="O45" s="31">
        <v>1918</v>
      </c>
      <c r="P45" s="32">
        <v>2337</v>
      </c>
    </row>
    <row r="46" spans="1:16" ht="15" customHeight="1">
      <c r="A46" s="165" t="s">
        <v>149</v>
      </c>
      <c r="B46" s="166"/>
      <c r="C46" s="247">
        <v>1667</v>
      </c>
      <c r="D46" s="58">
        <v>1739</v>
      </c>
      <c r="E46" s="58">
        <v>1791</v>
      </c>
      <c r="F46" s="58">
        <v>1904</v>
      </c>
      <c r="G46" s="58">
        <v>1941</v>
      </c>
      <c r="H46" s="58">
        <v>1947</v>
      </c>
      <c r="I46" s="58">
        <v>1949</v>
      </c>
      <c r="J46" s="58">
        <v>1880</v>
      </c>
      <c r="K46" s="59">
        <v>2097</v>
      </c>
      <c r="L46" s="31"/>
      <c r="M46" s="706">
        <v>1667</v>
      </c>
      <c r="N46" s="58">
        <v>1941</v>
      </c>
      <c r="O46" s="58">
        <v>1791</v>
      </c>
      <c r="P46" s="59">
        <v>1949</v>
      </c>
    </row>
    <row r="47" spans="1:16" ht="24" customHeight="1">
      <c r="A47" s="12"/>
      <c r="B47" s="12"/>
      <c r="C47" s="340"/>
      <c r="D47" s="33"/>
      <c r="E47" s="33"/>
      <c r="F47" s="33"/>
      <c r="G47" s="33"/>
      <c r="H47" s="33"/>
      <c r="I47" s="33"/>
      <c r="J47" s="33"/>
      <c r="K47" s="33"/>
      <c r="L47" s="31"/>
      <c r="M47" s="340"/>
      <c r="N47" s="33"/>
      <c r="O47" s="33"/>
      <c r="P47" s="33"/>
    </row>
    <row r="48" spans="1:16" ht="15" customHeight="1">
      <c r="A48" s="21" t="s">
        <v>36</v>
      </c>
      <c r="B48" s="21"/>
      <c r="C48" s="333"/>
      <c r="D48" s="31"/>
      <c r="E48" s="31"/>
      <c r="F48" s="31"/>
      <c r="G48" s="31"/>
      <c r="H48" s="31"/>
      <c r="I48" s="31"/>
      <c r="J48" s="31"/>
      <c r="K48" s="31"/>
      <c r="L48" s="31"/>
      <c r="M48" s="333"/>
      <c r="N48" s="31"/>
      <c r="O48" s="31"/>
      <c r="P48" s="31"/>
    </row>
    <row r="49" spans="1:16" ht="15" customHeight="1">
      <c r="A49" s="9" t="s">
        <v>150</v>
      </c>
      <c r="B49" s="37"/>
      <c r="C49" s="347">
        <v>0.2917572294969353</v>
      </c>
      <c r="D49" s="347">
        <v>0.29101088436429184</v>
      </c>
      <c r="E49" s="347">
        <v>0.2910411740729393</v>
      </c>
      <c r="F49" s="347">
        <v>0.28587763031866653</v>
      </c>
      <c r="G49" s="347">
        <v>0.26295212636426685</v>
      </c>
      <c r="H49" s="347">
        <v>0.2537077725972292</v>
      </c>
      <c r="I49" s="347">
        <v>0.24922540782631641</v>
      </c>
      <c r="J49" s="347">
        <v>0.24182690352231045</v>
      </c>
      <c r="K49" s="348">
        <v>0.26019380781107054</v>
      </c>
      <c r="L49" s="349"/>
      <c r="M49" s="707">
        <v>0.2917572294969353</v>
      </c>
      <c r="N49" s="23">
        <v>0.26295212636426685</v>
      </c>
      <c r="O49" s="23">
        <v>0.2910411740729393</v>
      </c>
      <c r="P49" s="24">
        <v>0.24922540782631641</v>
      </c>
    </row>
    <row r="50" spans="1:16" ht="15" customHeight="1">
      <c r="A50" s="167" t="s">
        <v>151</v>
      </c>
      <c r="B50" s="168"/>
      <c r="C50" s="339">
        <v>0.00950342236507781</v>
      </c>
      <c r="D50" s="339">
        <v>0.011802544998877838</v>
      </c>
      <c r="E50" s="339">
        <v>0.012965177315829355</v>
      </c>
      <c r="F50" s="339">
        <v>0.013691790524896209</v>
      </c>
      <c r="G50" s="339">
        <v>0.01514581854461105</v>
      </c>
      <c r="H50" s="339">
        <v>0.015139276862539228</v>
      </c>
      <c r="I50" s="339">
        <v>0.015419460731755687</v>
      </c>
      <c r="J50" s="339">
        <v>0.013934362871000104</v>
      </c>
      <c r="K50" s="350">
        <v>0.01453370161093674</v>
      </c>
      <c r="L50" s="351"/>
      <c r="M50" s="351">
        <v>0.00950342236507781</v>
      </c>
      <c r="N50" s="28">
        <v>0.01514581854461105</v>
      </c>
      <c r="O50" s="28">
        <v>0.012965177315829355</v>
      </c>
      <c r="P50" s="307">
        <v>0.015419460731755687</v>
      </c>
    </row>
    <row r="51" spans="1:16" ht="15" customHeight="1">
      <c r="A51" s="167" t="s">
        <v>152</v>
      </c>
      <c r="B51" s="168"/>
      <c r="C51" s="339">
        <v>0.09043487672816923</v>
      </c>
      <c r="D51" s="339">
        <v>0.1102806640091071</v>
      </c>
      <c r="E51" s="339">
        <v>0.12151682703323502</v>
      </c>
      <c r="F51" s="339">
        <v>0.1290749834516798</v>
      </c>
      <c r="G51" s="339">
        <v>0.1488214884062256</v>
      </c>
      <c r="H51" s="339">
        <v>0.14658141571007527</v>
      </c>
      <c r="I51" s="339">
        <v>0.15161036874794553</v>
      </c>
      <c r="J51" s="339">
        <v>0.13552357708350676</v>
      </c>
      <c r="K51" s="350">
        <v>0.1419133684035983</v>
      </c>
      <c r="L51" s="351"/>
      <c r="M51" s="351">
        <v>0.09043487672816923</v>
      </c>
      <c r="N51" s="28">
        <v>0.1488214884062256</v>
      </c>
      <c r="O51" s="28">
        <v>0.12151682703323502</v>
      </c>
      <c r="P51" s="307">
        <v>0.15161036874794553</v>
      </c>
    </row>
    <row r="52" spans="1:16" ht="15" customHeight="1">
      <c r="A52" s="20" t="s">
        <v>153</v>
      </c>
      <c r="B52" s="12"/>
      <c r="C52" s="352">
        <v>0.0967</v>
      </c>
      <c r="D52" s="352">
        <v>0.0965</v>
      </c>
      <c r="E52" s="352">
        <v>0.0955</v>
      </c>
      <c r="F52" s="352">
        <v>0.09210000000000002</v>
      </c>
      <c r="G52" s="352">
        <v>0.091</v>
      </c>
      <c r="H52" s="352">
        <v>0.09050000000000001</v>
      </c>
      <c r="I52" s="352">
        <v>0.08800000000000001</v>
      </c>
      <c r="J52" s="352">
        <v>0.0872</v>
      </c>
      <c r="K52" s="353">
        <v>0.0861</v>
      </c>
      <c r="L52" s="354"/>
      <c r="M52" s="354">
        <v>0.0967</v>
      </c>
      <c r="N52" s="236">
        <v>0.091</v>
      </c>
      <c r="O52" s="236">
        <v>0.0955</v>
      </c>
      <c r="P52" s="238">
        <v>0.08800000000000001</v>
      </c>
    </row>
    <row r="53" spans="1:16" ht="15" customHeight="1">
      <c r="A53" s="11" t="s">
        <v>154</v>
      </c>
      <c r="B53" s="69"/>
      <c r="C53" s="355">
        <v>0.1153</v>
      </c>
      <c r="D53" s="355">
        <v>0.1167</v>
      </c>
      <c r="E53" s="355">
        <v>0.1209</v>
      </c>
      <c r="F53" s="355">
        <v>0.1209</v>
      </c>
      <c r="G53" s="355">
        <v>0.1202</v>
      </c>
      <c r="H53" s="355">
        <v>0.1249</v>
      </c>
      <c r="I53" s="355">
        <v>0.1223</v>
      </c>
      <c r="J53" s="355">
        <v>0.1225</v>
      </c>
      <c r="K53" s="356">
        <v>0.12480000000000001</v>
      </c>
      <c r="L53" s="354"/>
      <c r="M53" s="708">
        <v>0.1153</v>
      </c>
      <c r="N53" s="237">
        <v>0.1202</v>
      </c>
      <c r="O53" s="237">
        <v>0.1209</v>
      </c>
      <c r="P53" s="253">
        <v>0.1223</v>
      </c>
    </row>
    <row r="54" spans="1:16" ht="24" customHeight="1">
      <c r="A54" s="150"/>
      <c r="B54" s="154"/>
      <c r="C54" s="357"/>
      <c r="D54" s="357"/>
      <c r="E54" s="357"/>
      <c r="F54" s="357"/>
      <c r="G54" s="357"/>
      <c r="H54" s="357"/>
      <c r="I54" s="357"/>
      <c r="J54" s="357"/>
      <c r="K54" s="357"/>
      <c r="L54" s="358"/>
      <c r="M54" s="357"/>
      <c r="N54" s="152"/>
      <c r="O54" s="152"/>
      <c r="P54" s="152"/>
    </row>
    <row r="55" spans="1:16" ht="15" customHeight="1">
      <c r="A55" s="180" t="s">
        <v>37</v>
      </c>
      <c r="B55" s="180"/>
      <c r="C55" s="359"/>
      <c r="D55" s="359"/>
      <c r="E55" s="359"/>
      <c r="F55" s="359"/>
      <c r="G55" s="359"/>
      <c r="H55" s="359"/>
      <c r="I55" s="359"/>
      <c r="J55" s="359"/>
      <c r="K55" s="359"/>
      <c r="L55" s="359"/>
      <c r="M55" s="709"/>
      <c r="N55" s="45"/>
      <c r="O55" s="45"/>
      <c r="P55" s="45"/>
    </row>
    <row r="56" spans="1:16" ht="15" customHeight="1">
      <c r="A56" s="223" t="s">
        <v>130</v>
      </c>
      <c r="B56" s="835"/>
      <c r="C56" s="928">
        <v>1.2</v>
      </c>
      <c r="D56" s="928">
        <v>1.06</v>
      </c>
      <c r="E56" s="928">
        <v>1.02</v>
      </c>
      <c r="F56" s="928">
        <v>1.01</v>
      </c>
      <c r="G56" s="928">
        <v>0.83</v>
      </c>
      <c r="H56" s="928">
        <v>0.81</v>
      </c>
      <c r="I56" s="928">
        <v>0.81</v>
      </c>
      <c r="J56" s="928">
        <v>0.71</v>
      </c>
      <c r="K56" s="929">
        <v>0.6</v>
      </c>
      <c r="L56" s="930"/>
      <c r="M56" s="931">
        <v>2.26</v>
      </c>
      <c r="N56" s="932">
        <v>1.64</v>
      </c>
      <c r="O56" s="932">
        <v>3.67</v>
      </c>
      <c r="P56" s="933">
        <v>2.88</v>
      </c>
    </row>
    <row r="57" spans="1:16" ht="15" customHeight="1">
      <c r="A57" s="167" t="s">
        <v>131</v>
      </c>
      <c r="B57" s="836"/>
      <c r="C57" s="934">
        <v>1.17</v>
      </c>
      <c r="D57" s="934">
        <v>1.03</v>
      </c>
      <c r="E57" s="934">
        <v>1</v>
      </c>
      <c r="F57" s="934">
        <v>0.99</v>
      </c>
      <c r="G57" s="934">
        <v>0.81</v>
      </c>
      <c r="H57" s="934">
        <v>0.79</v>
      </c>
      <c r="I57" s="934">
        <v>0.79</v>
      </c>
      <c r="J57" s="934">
        <v>0.7</v>
      </c>
      <c r="K57" s="935">
        <v>0.59</v>
      </c>
      <c r="L57" s="930"/>
      <c r="M57" s="930">
        <v>2.2</v>
      </c>
      <c r="N57" s="936">
        <v>1.6</v>
      </c>
      <c r="O57" s="936">
        <v>3.59</v>
      </c>
      <c r="P57" s="937">
        <v>2.83</v>
      </c>
    </row>
    <row r="58" spans="1:16" ht="15" customHeight="1">
      <c r="A58" s="598" t="s">
        <v>132</v>
      </c>
      <c r="B58" s="161"/>
      <c r="C58" s="334">
        <v>0.21091510870190242</v>
      </c>
      <c r="D58" s="334">
        <v>0.19015073062051427</v>
      </c>
      <c r="E58" s="334">
        <v>0.18496850156622874</v>
      </c>
      <c r="F58" s="334">
        <v>0.18751739209122506</v>
      </c>
      <c r="G58" s="334">
        <v>0.1594784780022437</v>
      </c>
      <c r="H58" s="334">
        <v>0.15120953547138097</v>
      </c>
      <c r="I58" s="334">
        <v>0.1539904909010942</v>
      </c>
      <c r="J58" s="334">
        <v>0.13824831487003947</v>
      </c>
      <c r="K58" s="360">
        <v>0.12215853946931057</v>
      </c>
      <c r="L58" s="349"/>
      <c r="M58" s="349">
        <v>0.20062936491002958</v>
      </c>
      <c r="N58" s="25">
        <v>0.15528273359452086</v>
      </c>
      <c r="O58" s="25">
        <v>0.17106863545810497</v>
      </c>
      <c r="P58" s="26">
        <v>0.1417671797329291</v>
      </c>
    </row>
    <row r="59" spans="1:16" ht="15" customHeight="1">
      <c r="A59" s="167" t="s">
        <v>136</v>
      </c>
      <c r="B59" s="168"/>
      <c r="C59" s="334">
        <v>0.6216630219783413</v>
      </c>
      <c r="D59" s="334">
        <v>0.6392241845387759</v>
      </c>
      <c r="E59" s="334">
        <v>0.630713243499741</v>
      </c>
      <c r="F59" s="334">
        <v>0.6255894993104872</v>
      </c>
      <c r="G59" s="334">
        <v>0.6600125078010799</v>
      </c>
      <c r="H59" s="334">
        <v>0.6658374857792536</v>
      </c>
      <c r="I59" s="334">
        <v>0.6883276380969164</v>
      </c>
      <c r="J59" s="334">
        <v>0.6811111635643544</v>
      </c>
      <c r="K59" s="360">
        <v>0.6574089284303267</v>
      </c>
      <c r="L59" s="349"/>
      <c r="M59" s="349">
        <v>0.6303101929721405</v>
      </c>
      <c r="N59" s="25">
        <v>0.662994625647864</v>
      </c>
      <c r="O59" s="25">
        <v>0.6451845027126507</v>
      </c>
      <c r="P59" s="26">
        <v>0.6708378569433364</v>
      </c>
    </row>
    <row r="60" spans="1:16" ht="15" customHeight="1">
      <c r="A60" s="167" t="s">
        <v>133</v>
      </c>
      <c r="B60" s="168"/>
      <c r="C60" s="352">
        <v>0.009121751664783214</v>
      </c>
      <c r="D60" s="352">
        <v>0.00818260549476108</v>
      </c>
      <c r="E60" s="352">
        <v>0.007914891670761603</v>
      </c>
      <c r="F60" s="352">
        <v>0.00771521563246859</v>
      </c>
      <c r="G60" s="352">
        <v>0.00673718961357607</v>
      </c>
      <c r="H60" s="352">
        <v>0.006425035364959115</v>
      </c>
      <c r="I60" s="352">
        <v>0.006951393570774359</v>
      </c>
      <c r="J60" s="352">
        <v>0.006132691384560525</v>
      </c>
      <c r="K60" s="353">
        <v>0.005328750580626105</v>
      </c>
      <c r="L60" s="354"/>
      <c r="M60" s="354">
        <v>0.008654460914473819</v>
      </c>
      <c r="N60" s="236">
        <v>0.0065790702708602425</v>
      </c>
      <c r="O60" s="236">
        <v>0.007209762161871892</v>
      </c>
      <c r="P60" s="238">
        <v>0.006177207894537939</v>
      </c>
    </row>
    <row r="61" spans="1:16" ht="15" customHeight="1">
      <c r="A61" s="165" t="s">
        <v>123</v>
      </c>
      <c r="B61" s="69"/>
      <c r="C61" s="316">
        <v>621</v>
      </c>
      <c r="D61" s="316">
        <v>551</v>
      </c>
      <c r="E61" s="316">
        <v>531</v>
      </c>
      <c r="F61" s="316">
        <v>523</v>
      </c>
      <c r="G61" s="316">
        <v>429</v>
      </c>
      <c r="H61" s="316">
        <v>421</v>
      </c>
      <c r="I61" s="316">
        <v>420</v>
      </c>
      <c r="J61" s="316">
        <v>368</v>
      </c>
      <c r="K61" s="248">
        <v>316</v>
      </c>
      <c r="L61" s="361"/>
      <c r="M61" s="644">
        <v>1172</v>
      </c>
      <c r="N61" s="171">
        <v>850</v>
      </c>
      <c r="O61" s="171">
        <v>1904</v>
      </c>
      <c r="P61" s="172">
        <v>1492</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5" r:id="rId2"/>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Z67"/>
  <sheetViews>
    <sheetView zoomScale="75" zoomScaleNormal="75" workbookViewId="0" topLeftCell="A3">
      <selection activeCell="K17" sqref="K17"/>
    </sheetView>
  </sheetViews>
  <sheetFormatPr defaultColWidth="9.140625" defaultRowHeight="12.75"/>
  <cols>
    <col min="1" max="1" width="3.140625" style="0" customWidth="1"/>
    <col min="2" max="2" width="63.7109375" style="0" customWidth="1"/>
    <col min="3" max="11" width="11.7109375" style="0" customWidth="1"/>
    <col min="12" max="12" width="2.7109375" style="0" customWidth="1"/>
    <col min="13"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476</v>
      </c>
      <c r="B2" s="123"/>
      <c r="C2" s="123"/>
      <c r="D2" s="123"/>
      <c r="E2" s="123"/>
      <c r="F2" s="123"/>
      <c r="G2" s="123"/>
      <c r="H2" s="123"/>
      <c r="I2" s="123"/>
      <c r="J2" s="123"/>
      <c r="K2" s="123"/>
      <c r="L2" s="123"/>
      <c r="M2" s="123"/>
      <c r="N2" s="123"/>
      <c r="O2" s="123"/>
      <c r="P2" s="142"/>
    </row>
    <row r="3" spans="1:16" ht="18" customHeight="1">
      <c r="A3" s="155"/>
      <c r="B3" s="114"/>
      <c r="C3" s="112"/>
      <c r="D3" s="112"/>
      <c r="E3" s="112"/>
      <c r="F3" s="112"/>
      <c r="G3" s="112"/>
      <c r="H3" s="112"/>
      <c r="I3" s="112"/>
      <c r="J3" s="112"/>
      <c r="K3" s="112"/>
      <c r="L3" s="112"/>
      <c r="M3" s="112"/>
      <c r="N3" s="112"/>
      <c r="O3" s="112"/>
      <c r="P3" s="113"/>
    </row>
    <row r="4" spans="1:16" ht="18" customHeight="1">
      <c r="A4" s="141" t="s">
        <v>119</v>
      </c>
      <c r="B4" s="100"/>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52" s="119" customFormat="1" ht="18" customHeight="1">
      <c r="A6" s="150"/>
      <c r="B6" s="154"/>
      <c r="C6" s="152"/>
      <c r="D6" s="152"/>
      <c r="E6" s="152"/>
      <c r="F6" s="152"/>
      <c r="G6" s="152"/>
      <c r="H6" s="152"/>
      <c r="I6" s="152"/>
      <c r="J6" s="152"/>
      <c r="K6" s="152"/>
      <c r="L6" s="153"/>
      <c r="M6" s="152"/>
      <c r="N6" s="152"/>
      <c r="O6" s="152"/>
      <c r="P6" s="152"/>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837" t="s">
        <v>38</v>
      </c>
      <c r="B7" s="837"/>
      <c r="C7" s="362"/>
      <c r="D7" s="362"/>
      <c r="E7" s="362"/>
      <c r="F7" s="362"/>
      <c r="G7" s="362"/>
      <c r="H7" s="362"/>
      <c r="I7" s="362"/>
      <c r="J7" s="362"/>
      <c r="K7" s="362"/>
      <c r="L7" s="362"/>
      <c r="M7" s="362"/>
      <c r="N7" s="13"/>
      <c r="O7" s="13"/>
      <c r="P7" s="13"/>
    </row>
    <row r="8" spans="1:16" ht="15" customHeight="1">
      <c r="A8" s="627" t="s">
        <v>161</v>
      </c>
      <c r="B8" s="838"/>
      <c r="C8" s="928">
        <v>0.4</v>
      </c>
      <c r="D8" s="928">
        <v>0.35</v>
      </c>
      <c r="E8" s="928">
        <v>0.35</v>
      </c>
      <c r="F8" s="928">
        <v>0.33</v>
      </c>
      <c r="G8" s="928">
        <v>0.33</v>
      </c>
      <c r="H8" s="928">
        <v>0.33</v>
      </c>
      <c r="I8" s="928">
        <v>0.3</v>
      </c>
      <c r="J8" s="928">
        <v>0.3</v>
      </c>
      <c r="K8" s="929">
        <v>0.3</v>
      </c>
      <c r="L8" s="930"/>
      <c r="M8" s="931">
        <v>0.75</v>
      </c>
      <c r="N8" s="932">
        <v>0.66</v>
      </c>
      <c r="O8" s="932">
        <v>1.34</v>
      </c>
      <c r="P8" s="933">
        <v>1.2</v>
      </c>
    </row>
    <row r="9" spans="1:16" ht="15" customHeight="1">
      <c r="A9" s="628" t="s">
        <v>162</v>
      </c>
      <c r="B9" s="799"/>
      <c r="C9" s="934">
        <v>0.35</v>
      </c>
      <c r="D9" s="934">
        <v>0.35</v>
      </c>
      <c r="E9" s="934">
        <v>0.33</v>
      </c>
      <c r="F9" s="934">
        <v>0.33</v>
      </c>
      <c r="G9" s="934">
        <v>0.33</v>
      </c>
      <c r="H9" s="934">
        <v>0.3</v>
      </c>
      <c r="I9" s="934">
        <v>0.3</v>
      </c>
      <c r="J9" s="934">
        <v>0.3</v>
      </c>
      <c r="K9" s="935">
        <v>0.3</v>
      </c>
      <c r="L9" s="930"/>
      <c r="M9" s="930">
        <v>0.7</v>
      </c>
      <c r="N9" s="936">
        <v>0.63</v>
      </c>
      <c r="O9" s="936">
        <v>1.29</v>
      </c>
      <c r="P9" s="937">
        <v>1.18</v>
      </c>
    </row>
    <row r="10" spans="1:16" ht="15" customHeight="1">
      <c r="A10" s="167" t="s">
        <v>163</v>
      </c>
      <c r="B10" s="169"/>
      <c r="C10" s="319">
        <v>201</v>
      </c>
      <c r="D10" s="319">
        <v>175</v>
      </c>
      <c r="E10" s="319">
        <v>175</v>
      </c>
      <c r="F10" s="319">
        <v>164</v>
      </c>
      <c r="G10" s="319">
        <v>164</v>
      </c>
      <c r="H10" s="319">
        <v>163</v>
      </c>
      <c r="I10" s="319">
        <v>147</v>
      </c>
      <c r="J10" s="319">
        <v>148</v>
      </c>
      <c r="K10" s="249">
        <v>147</v>
      </c>
      <c r="L10" s="361"/>
      <c r="M10" s="361">
        <v>376</v>
      </c>
      <c r="N10" s="173">
        <v>327</v>
      </c>
      <c r="O10" s="173">
        <v>666</v>
      </c>
      <c r="P10" s="187">
        <v>589</v>
      </c>
    </row>
    <row r="11" spans="1:16" ht="15" customHeight="1">
      <c r="A11" s="167" t="s">
        <v>164</v>
      </c>
      <c r="B11" s="799"/>
      <c r="C11" s="319">
        <v>20</v>
      </c>
      <c r="D11" s="319">
        <v>19</v>
      </c>
      <c r="E11" s="319">
        <v>20</v>
      </c>
      <c r="F11" s="319">
        <v>21</v>
      </c>
      <c r="G11" s="319">
        <v>20</v>
      </c>
      <c r="H11" s="319">
        <v>21</v>
      </c>
      <c r="I11" s="319">
        <v>21</v>
      </c>
      <c r="J11" s="319">
        <v>21</v>
      </c>
      <c r="K11" s="249">
        <v>20</v>
      </c>
      <c r="L11" s="319"/>
      <c r="M11" s="361">
        <v>39</v>
      </c>
      <c r="N11" s="173">
        <v>41</v>
      </c>
      <c r="O11" s="173">
        <v>82</v>
      </c>
      <c r="P11" s="187">
        <v>79</v>
      </c>
    </row>
    <row r="12" spans="1:16" ht="15" customHeight="1">
      <c r="A12" s="628" t="s">
        <v>165</v>
      </c>
      <c r="B12" s="799"/>
      <c r="C12" s="352">
        <v>0.030829</v>
      </c>
      <c r="D12" s="352">
        <v>0.024226</v>
      </c>
      <c r="E12" s="352">
        <v>0.028380000000000002</v>
      </c>
      <c r="F12" s="352">
        <v>0.029563000000000002</v>
      </c>
      <c r="G12" s="352">
        <v>0.032917999999999996</v>
      </c>
      <c r="H12" s="352">
        <v>0.031960999999999996</v>
      </c>
      <c r="I12" s="352">
        <v>0.031495999999999996</v>
      </c>
      <c r="J12" s="352">
        <v>0.034033</v>
      </c>
      <c r="K12" s="353">
        <v>0.031847</v>
      </c>
      <c r="L12" s="352"/>
      <c r="M12" s="354">
        <v>0.028902</v>
      </c>
      <c r="N12" s="236">
        <v>0.032917999999999996</v>
      </c>
      <c r="O12" s="236">
        <v>0.027164</v>
      </c>
      <c r="P12" s="238">
        <v>0.031495999999999996</v>
      </c>
    </row>
    <row r="13" spans="1:16" ht="15" customHeight="1">
      <c r="A13" s="629" t="s">
        <v>166</v>
      </c>
      <c r="B13" s="839"/>
      <c r="C13" s="363">
        <v>0.3450041000605372</v>
      </c>
      <c r="D13" s="363">
        <v>0.3410342637141954</v>
      </c>
      <c r="E13" s="363">
        <v>0.3544490239777386</v>
      </c>
      <c r="F13" s="363">
        <v>0.34136474613270734</v>
      </c>
      <c r="G13" s="363">
        <v>0.4196800932437624</v>
      </c>
      <c r="H13" s="363">
        <v>0.4319913768402972</v>
      </c>
      <c r="I13" s="363">
        <v>0.391825817313385</v>
      </c>
      <c r="J13" s="363">
        <v>0.45381406186234413</v>
      </c>
      <c r="K13" s="364">
        <v>0.524037403338001</v>
      </c>
      <c r="L13" s="334"/>
      <c r="M13" s="645">
        <v>0.3431450239131407</v>
      </c>
      <c r="N13" s="256">
        <v>0.4257411163593514</v>
      </c>
      <c r="O13" s="256">
        <v>0.3822402152744678</v>
      </c>
      <c r="P13" s="257">
        <v>0.44048542661808915</v>
      </c>
    </row>
    <row r="14" spans="1:16" ht="15" customHeight="1">
      <c r="A14" s="3"/>
      <c r="B14" s="83"/>
      <c r="C14" s="334"/>
      <c r="D14" s="334"/>
      <c r="E14" s="334"/>
      <c r="F14" s="334"/>
      <c r="G14" s="334"/>
      <c r="H14" s="334"/>
      <c r="I14" s="334"/>
      <c r="J14" s="334"/>
      <c r="K14" s="334"/>
      <c r="L14" s="334"/>
      <c r="M14" s="334"/>
      <c r="N14" s="25"/>
      <c r="O14" s="25"/>
      <c r="P14" s="25"/>
    </row>
    <row r="15" spans="1:16" ht="15" customHeight="1">
      <c r="A15" s="837" t="s">
        <v>39</v>
      </c>
      <c r="B15" s="837"/>
      <c r="C15" s="365"/>
      <c r="D15" s="365"/>
      <c r="E15" s="365"/>
      <c r="F15" s="365"/>
      <c r="G15" s="365"/>
      <c r="H15" s="365"/>
      <c r="I15" s="365"/>
      <c r="J15" s="365"/>
      <c r="K15" s="365"/>
      <c r="L15" s="365"/>
      <c r="M15" s="365"/>
      <c r="N15" s="27"/>
      <c r="O15" s="27"/>
      <c r="P15" s="27"/>
    </row>
    <row r="16" spans="1:16" ht="15" customHeight="1">
      <c r="A16" s="627" t="s">
        <v>167</v>
      </c>
      <c r="B16" s="838"/>
      <c r="C16" s="366"/>
      <c r="D16" s="366"/>
      <c r="E16" s="366"/>
      <c r="F16" s="366"/>
      <c r="G16" s="366"/>
      <c r="H16" s="366"/>
      <c r="I16" s="366"/>
      <c r="J16" s="366"/>
      <c r="K16" s="367"/>
      <c r="L16" s="368"/>
      <c r="M16" s="710"/>
      <c r="N16" s="18"/>
      <c r="O16" s="18"/>
      <c r="P16" s="19"/>
    </row>
    <row r="17" spans="1:16" ht="15" customHeight="1">
      <c r="A17" s="628"/>
      <c r="B17" s="799" t="s">
        <v>168</v>
      </c>
      <c r="C17" s="934">
        <v>58.74</v>
      </c>
      <c r="D17" s="934">
        <v>59.65</v>
      </c>
      <c r="E17" s="934">
        <v>50.26</v>
      </c>
      <c r="F17" s="934">
        <v>45</v>
      </c>
      <c r="G17" s="934">
        <v>43.39</v>
      </c>
      <c r="H17" s="934">
        <v>43.4</v>
      </c>
      <c r="I17" s="934">
        <v>40.65</v>
      </c>
      <c r="J17" s="934">
        <v>38.13</v>
      </c>
      <c r="K17" s="935">
        <v>39.6</v>
      </c>
      <c r="L17" s="934"/>
      <c r="M17" s="930">
        <v>59.65</v>
      </c>
      <c r="N17" s="922">
        <v>43.4</v>
      </c>
      <c r="O17" s="922">
        <v>50.26</v>
      </c>
      <c r="P17" s="938">
        <v>40.65</v>
      </c>
    </row>
    <row r="18" spans="1:16" ht="15" customHeight="1">
      <c r="A18" s="116"/>
      <c r="B18" s="799" t="s">
        <v>169</v>
      </c>
      <c r="C18" s="934">
        <v>50.88</v>
      </c>
      <c r="D18" s="934">
        <v>49.28</v>
      </c>
      <c r="E18" s="934">
        <v>41.88</v>
      </c>
      <c r="F18" s="934">
        <v>39.44</v>
      </c>
      <c r="G18" s="934">
        <v>39.3</v>
      </c>
      <c r="H18" s="934">
        <v>37.79</v>
      </c>
      <c r="I18" s="934">
        <v>34.15</v>
      </c>
      <c r="J18" s="934">
        <v>31</v>
      </c>
      <c r="K18" s="935">
        <v>34.05</v>
      </c>
      <c r="L18" s="934"/>
      <c r="M18" s="930">
        <v>49.28</v>
      </c>
      <c r="N18" s="922">
        <v>37.79</v>
      </c>
      <c r="O18" s="922">
        <v>37.79</v>
      </c>
      <c r="P18" s="938">
        <v>31</v>
      </c>
    </row>
    <row r="19" spans="1:16" ht="15" customHeight="1">
      <c r="A19" s="116"/>
      <c r="B19" s="799" t="s">
        <v>170</v>
      </c>
      <c r="C19" s="934">
        <v>51.9</v>
      </c>
      <c r="D19" s="934">
        <v>57.79</v>
      </c>
      <c r="E19" s="934">
        <v>49.33</v>
      </c>
      <c r="F19" s="934">
        <v>44.65</v>
      </c>
      <c r="G19" s="934">
        <v>40.1</v>
      </c>
      <c r="H19" s="934">
        <v>41.3</v>
      </c>
      <c r="I19" s="934">
        <v>38.1</v>
      </c>
      <c r="J19" s="934">
        <v>35.26</v>
      </c>
      <c r="K19" s="935">
        <v>37.68</v>
      </c>
      <c r="L19" s="934"/>
      <c r="M19" s="930">
        <v>51.9</v>
      </c>
      <c r="N19" s="922">
        <v>40.1</v>
      </c>
      <c r="O19" s="922">
        <v>49.33</v>
      </c>
      <c r="P19" s="938">
        <v>38.1</v>
      </c>
    </row>
    <row r="20" spans="1:16" ht="15" customHeight="1">
      <c r="A20" s="628" t="s">
        <v>171</v>
      </c>
      <c r="B20" s="799"/>
      <c r="C20" s="934">
        <v>23.819956431236157</v>
      </c>
      <c r="D20" s="934">
        <v>22.869638675057153</v>
      </c>
      <c r="E20" s="934">
        <v>22.09005402148005</v>
      </c>
      <c r="F20" s="934">
        <v>21.916623348495303</v>
      </c>
      <c r="G20" s="934">
        <v>21.343496437905074</v>
      </c>
      <c r="H20" s="934">
        <v>21.32551568001585</v>
      </c>
      <c r="I20" s="934">
        <v>21.070067452205013</v>
      </c>
      <c r="J20" s="934">
        <v>20.742690313186426</v>
      </c>
      <c r="K20" s="935">
        <v>20.2903719570954</v>
      </c>
      <c r="L20" s="934"/>
      <c r="M20" s="930">
        <v>23.819956431236157</v>
      </c>
      <c r="N20" s="922">
        <v>21.343496437905074</v>
      </c>
      <c r="O20" s="922">
        <v>22.09005402148005</v>
      </c>
      <c r="P20" s="938">
        <v>21.070067452205013</v>
      </c>
    </row>
    <row r="21" spans="1:16" ht="15" customHeight="1">
      <c r="A21" s="628" t="s">
        <v>172</v>
      </c>
      <c r="B21" s="799"/>
      <c r="C21" s="333"/>
      <c r="D21" s="333"/>
      <c r="E21" s="333"/>
      <c r="F21" s="333"/>
      <c r="G21" s="333"/>
      <c r="H21" s="333"/>
      <c r="I21" s="333"/>
      <c r="J21" s="333"/>
      <c r="K21" s="318"/>
      <c r="L21" s="333"/>
      <c r="M21" s="704"/>
      <c r="N21" s="31"/>
      <c r="O21" s="31"/>
      <c r="P21" s="32"/>
    </row>
    <row r="22" spans="1:16" ht="15" customHeight="1">
      <c r="A22" s="116"/>
      <c r="B22" s="799" t="s">
        <v>173</v>
      </c>
      <c r="C22" s="333">
        <v>502241.011</v>
      </c>
      <c r="D22" s="333">
        <v>502429.582</v>
      </c>
      <c r="E22" s="333">
        <v>499632.368</v>
      </c>
      <c r="F22" s="333">
        <v>498166.612</v>
      </c>
      <c r="G22" s="333">
        <v>495681.344</v>
      </c>
      <c r="H22" s="333">
        <v>494782.408</v>
      </c>
      <c r="I22" s="333">
        <v>492504.878</v>
      </c>
      <c r="J22" s="333">
        <v>491678.555</v>
      </c>
      <c r="K22" s="318">
        <v>490715.844</v>
      </c>
      <c r="L22" s="333"/>
      <c r="M22" s="704">
        <v>502241.011</v>
      </c>
      <c r="N22" s="31">
        <v>495681.344</v>
      </c>
      <c r="O22" s="31">
        <v>499632.368</v>
      </c>
      <c r="P22" s="32">
        <v>492504.878</v>
      </c>
    </row>
    <row r="23" spans="1:16" ht="15" customHeight="1">
      <c r="A23" s="116"/>
      <c r="B23" s="799" t="s">
        <v>174</v>
      </c>
      <c r="C23" s="333">
        <v>502618.715</v>
      </c>
      <c r="D23" s="333">
        <v>501217.594</v>
      </c>
      <c r="E23" s="333">
        <v>498933.66</v>
      </c>
      <c r="F23" s="333">
        <v>496830.452</v>
      </c>
      <c r="G23" s="333">
        <v>495336.092</v>
      </c>
      <c r="H23" s="333">
        <v>493702.267</v>
      </c>
      <c r="I23" s="333">
        <v>492097.383</v>
      </c>
      <c r="J23" s="333">
        <v>491283.048</v>
      </c>
      <c r="K23" s="318">
        <v>490368.847</v>
      </c>
      <c r="L23" s="333"/>
      <c r="M23" s="704">
        <v>501910.456032967</v>
      </c>
      <c r="N23" s="31">
        <v>494505.6395138122</v>
      </c>
      <c r="O23" s="31">
        <v>496207.7234410959</v>
      </c>
      <c r="P23" s="32">
        <v>490815.6650383562</v>
      </c>
    </row>
    <row r="24" spans="1:16" ht="15" customHeight="1">
      <c r="A24" s="628"/>
      <c r="B24" s="799" t="s">
        <v>175</v>
      </c>
      <c r="C24" s="333">
        <v>516430.05</v>
      </c>
      <c r="D24" s="333">
        <v>515683.178</v>
      </c>
      <c r="E24" s="333">
        <v>511151.218</v>
      </c>
      <c r="F24" s="333">
        <v>507156.356</v>
      </c>
      <c r="G24" s="333">
        <v>505412.253</v>
      </c>
      <c r="H24" s="333">
        <v>504308.681</v>
      </c>
      <c r="I24" s="333">
        <v>500625.148</v>
      </c>
      <c r="J24" s="333">
        <v>499397.647</v>
      </c>
      <c r="K24" s="318">
        <v>499546.257</v>
      </c>
      <c r="L24" s="333"/>
      <c r="M24" s="704">
        <v>516052.508</v>
      </c>
      <c r="N24" s="31">
        <v>504851.321</v>
      </c>
      <c r="O24" s="31">
        <v>507008.989</v>
      </c>
      <c r="P24" s="32">
        <v>499463.629</v>
      </c>
    </row>
    <row r="25" spans="1:16" ht="15" customHeight="1">
      <c r="A25" s="628" t="s">
        <v>176</v>
      </c>
      <c r="B25" s="799"/>
      <c r="C25" s="333">
        <v>26066.3084709</v>
      </c>
      <c r="D25" s="333">
        <v>29035.405543779998</v>
      </c>
      <c r="E25" s="333">
        <v>24646.86471344</v>
      </c>
      <c r="F25" s="333">
        <v>22243.1392258</v>
      </c>
      <c r="G25" s="333">
        <v>19876.8218944</v>
      </c>
      <c r="H25" s="333">
        <v>20434.513450399998</v>
      </c>
      <c r="I25" s="333">
        <v>18764.4358518</v>
      </c>
      <c r="J25" s="333">
        <v>17336.585849299998</v>
      </c>
      <c r="K25" s="318">
        <v>18490.17300192</v>
      </c>
      <c r="L25" s="333">
        <v>0</v>
      </c>
      <c r="M25" s="704">
        <v>26066.3084709</v>
      </c>
      <c r="N25" s="31">
        <v>19876.8218944</v>
      </c>
      <c r="O25" s="31">
        <v>24646.86471344</v>
      </c>
      <c r="P25" s="32">
        <v>18764.4358518</v>
      </c>
    </row>
    <row r="26" spans="1:16" ht="15" customHeight="1">
      <c r="A26" s="628" t="s">
        <v>177</v>
      </c>
      <c r="B26" s="799"/>
      <c r="C26" s="369">
        <v>2.1788452951131867</v>
      </c>
      <c r="D26" s="369">
        <v>2.5269310469268085</v>
      </c>
      <c r="E26" s="369">
        <v>2.233131704976014</v>
      </c>
      <c r="F26" s="369">
        <v>2.037266384060274</v>
      </c>
      <c r="G26" s="369">
        <v>1.8787924516802332</v>
      </c>
      <c r="H26" s="369">
        <v>1.9366471892026624</v>
      </c>
      <c r="I26" s="369">
        <v>1.8082523981674667</v>
      </c>
      <c r="J26" s="369">
        <v>1.6998759306349336</v>
      </c>
      <c r="K26" s="370">
        <v>1.8570384061798124</v>
      </c>
      <c r="L26" s="369"/>
      <c r="M26" s="711">
        <v>2.1788452951131867</v>
      </c>
      <c r="N26" s="181">
        <v>1.8787924516802332</v>
      </c>
      <c r="O26" s="181">
        <v>2.233131704976014</v>
      </c>
      <c r="P26" s="182">
        <v>1.8082523981674667</v>
      </c>
    </row>
    <row r="27" spans="1:16" ht="15" customHeight="1">
      <c r="A27" s="628" t="s">
        <v>178</v>
      </c>
      <c r="B27" s="799"/>
      <c r="C27" s="371">
        <v>12.5362</v>
      </c>
      <c r="D27" s="371">
        <v>15.3697</v>
      </c>
      <c r="E27" s="371">
        <v>14.0541</v>
      </c>
      <c r="F27" s="371">
        <v>13.5714</v>
      </c>
      <c r="G27" s="371">
        <v>13.4564</v>
      </c>
      <c r="H27" s="371">
        <v>14.9097</v>
      </c>
      <c r="I27" s="371">
        <v>13.956</v>
      </c>
      <c r="J27" s="371">
        <v>17.9509</v>
      </c>
      <c r="K27" s="372">
        <v>17.5309</v>
      </c>
      <c r="L27" s="371"/>
      <c r="M27" s="373">
        <v>12.5362</v>
      </c>
      <c r="N27" s="183">
        <v>13.4564</v>
      </c>
      <c r="O27" s="183">
        <v>14.0541</v>
      </c>
      <c r="P27" s="184">
        <v>13.956</v>
      </c>
    </row>
    <row r="28" spans="1:16" ht="15" customHeight="1">
      <c r="A28" s="628" t="s">
        <v>179</v>
      </c>
      <c r="B28" s="799"/>
      <c r="C28" s="374"/>
      <c r="D28" s="338"/>
      <c r="E28" s="338"/>
      <c r="F28" s="338"/>
      <c r="G28" s="338"/>
      <c r="H28" s="338"/>
      <c r="I28" s="338"/>
      <c r="J28" s="338"/>
      <c r="K28" s="375"/>
      <c r="L28" s="376"/>
      <c r="M28" s="345"/>
      <c r="N28" s="3"/>
      <c r="O28" s="3"/>
      <c r="P28" s="7"/>
    </row>
    <row r="29" spans="1:16" ht="15" customHeight="1">
      <c r="A29" s="628"/>
      <c r="B29" s="799" t="s">
        <v>180</v>
      </c>
      <c r="C29" s="336">
        <v>0.33110357706038956</v>
      </c>
      <c r="D29" s="336">
        <v>0.44076119631998956</v>
      </c>
      <c r="E29" s="336">
        <v>0.3343055038991546</v>
      </c>
      <c r="F29" s="336">
        <v>0.3063286510994619</v>
      </c>
      <c r="G29" s="336">
        <v>0.09768968260269138</v>
      </c>
      <c r="H29" s="336">
        <v>0.18414984492491812</v>
      </c>
      <c r="I29" s="336">
        <v>0.16216623381657247</v>
      </c>
      <c r="J29" s="336">
        <v>-0.1096688769902819</v>
      </c>
      <c r="K29" s="377">
        <v>0.10369782468022332</v>
      </c>
      <c r="L29" s="336"/>
      <c r="M29" s="701">
        <v>0.33110357706038956</v>
      </c>
      <c r="N29" s="213">
        <v>0.09768968260269138</v>
      </c>
      <c r="O29" s="213">
        <v>0.3343055038991546</v>
      </c>
      <c r="P29" s="216">
        <v>0.16216623381657247</v>
      </c>
    </row>
    <row r="30" spans="1:16" ht="15" customHeight="1">
      <c r="A30" s="629"/>
      <c r="B30" s="839" t="s">
        <v>181</v>
      </c>
      <c r="C30" s="378">
        <v>0.14847200000000002</v>
      </c>
      <c r="D30" s="378">
        <v>0.152</v>
      </c>
      <c r="E30" s="378">
        <v>0.128748</v>
      </c>
      <c r="F30" s="378">
        <v>0.072945</v>
      </c>
      <c r="G30" s="378">
        <v>0.037577</v>
      </c>
      <c r="H30" s="378">
        <v>0.07519999999999999</v>
      </c>
      <c r="I30" s="378">
        <v>0.07885</v>
      </c>
      <c r="J30" s="378">
        <v>0.074429</v>
      </c>
      <c r="K30" s="379">
        <v>0.116268</v>
      </c>
      <c r="L30" s="336"/>
      <c r="M30" s="712">
        <v>0.14847200000000002</v>
      </c>
      <c r="N30" s="219">
        <v>0.037577</v>
      </c>
      <c r="O30" s="219">
        <v>0.128748</v>
      </c>
      <c r="P30" s="220">
        <v>0.07885</v>
      </c>
    </row>
    <row r="31" spans="1:16" ht="15" customHeight="1">
      <c r="A31" s="78"/>
      <c r="B31" s="78"/>
      <c r="C31" s="336"/>
      <c r="D31" s="213"/>
      <c r="E31" s="213"/>
      <c r="F31" s="213"/>
      <c r="G31" s="213"/>
      <c r="H31" s="213"/>
      <c r="I31" s="213"/>
      <c r="J31" s="213"/>
      <c r="K31" s="213"/>
      <c r="L31" s="213"/>
      <c r="M31" s="336"/>
      <c r="N31" s="213"/>
      <c r="O31" s="213"/>
      <c r="P31" s="213"/>
    </row>
    <row r="32" spans="1:16" ht="15" customHeight="1">
      <c r="A32" s="180" t="s">
        <v>40</v>
      </c>
      <c r="B32" s="21"/>
      <c r="C32" s="416"/>
      <c r="D32" s="15"/>
      <c r="E32" s="15"/>
      <c r="F32" s="15"/>
      <c r="G32" s="15"/>
      <c r="H32" s="15"/>
      <c r="I32" s="941"/>
      <c r="J32" s="15"/>
      <c r="K32" s="16"/>
      <c r="L32" s="16"/>
      <c r="M32" s="416"/>
      <c r="N32" s="41"/>
      <c r="O32" s="40"/>
      <c r="P32" s="42"/>
    </row>
    <row r="33" spans="1:16" ht="15" customHeight="1">
      <c r="A33" s="834" t="s">
        <v>182</v>
      </c>
      <c r="B33" s="62"/>
      <c r="C33" s="380">
        <v>0.45454500000000003</v>
      </c>
      <c r="D33" s="380">
        <v>0.333333</v>
      </c>
      <c r="E33" s="380">
        <v>0.293333</v>
      </c>
      <c r="F33" s="380">
        <v>0.46153799999999995</v>
      </c>
      <c r="G33" s="380">
        <v>0.350877</v>
      </c>
      <c r="H33" s="380">
        <v>0.056338</v>
      </c>
      <c r="I33" s="939" t="s">
        <v>767</v>
      </c>
      <c r="J33" s="380">
        <v>-0.21686699999999998</v>
      </c>
      <c r="K33" s="381">
        <v>-0.481818</v>
      </c>
      <c r="L33" s="334"/>
      <c r="M33" s="713">
        <v>0.394737</v>
      </c>
      <c r="N33" s="205">
        <v>0.1875</v>
      </c>
      <c r="O33" s="205">
        <v>0.283582</v>
      </c>
      <c r="P33" s="206">
        <v>0.0075190000000000005</v>
      </c>
    </row>
    <row r="34" spans="1:16" ht="15" customHeight="1">
      <c r="A34" s="598" t="s">
        <v>183</v>
      </c>
      <c r="B34" s="40"/>
      <c r="C34" s="336">
        <v>0.4444444444444444</v>
      </c>
      <c r="D34" s="336">
        <v>0.3037974683544304</v>
      </c>
      <c r="E34" s="336">
        <v>0.26582278481012656</v>
      </c>
      <c r="F34" s="336">
        <v>0.4142857142857143</v>
      </c>
      <c r="G34" s="336">
        <v>0.3728813559322034</v>
      </c>
      <c r="H34" s="336">
        <v>0.05333333333333333</v>
      </c>
      <c r="I34" s="939" t="s">
        <v>767</v>
      </c>
      <c r="J34" s="336">
        <v>-0.20454545454545453</v>
      </c>
      <c r="K34" s="377">
        <v>-0.48695652173913045</v>
      </c>
      <c r="L34" s="334"/>
      <c r="M34" s="701">
        <v>0.375</v>
      </c>
      <c r="N34" s="207">
        <v>0.19402985074626866</v>
      </c>
      <c r="O34" s="207">
        <v>0.2685512367491166</v>
      </c>
      <c r="P34" s="208">
        <v>-0.01048951048951049</v>
      </c>
    </row>
    <row r="35" spans="1:16" ht="15" customHeight="1">
      <c r="A35" s="598" t="s">
        <v>184</v>
      </c>
      <c r="B35" s="40"/>
      <c r="C35" s="939" t="s">
        <v>767</v>
      </c>
      <c r="D35" s="336">
        <v>0.949208</v>
      </c>
      <c r="E35" s="336">
        <v>0.740951</v>
      </c>
      <c r="F35" s="939" t="s">
        <v>767</v>
      </c>
      <c r="G35" s="939" t="s">
        <v>767</v>
      </c>
      <c r="H35" s="336">
        <v>0.066836</v>
      </c>
      <c r="I35" s="939" t="s">
        <v>767</v>
      </c>
      <c r="J35" s="336">
        <v>-0.5462469999999999</v>
      </c>
      <c r="K35" s="377">
        <v>-0.881688</v>
      </c>
      <c r="L35" s="334"/>
      <c r="M35" s="940" t="s">
        <v>767</v>
      </c>
      <c r="N35" s="207">
        <v>0.677931</v>
      </c>
      <c r="O35" s="207">
        <v>0.9182640000000001</v>
      </c>
      <c r="P35" s="208">
        <v>-0.15233</v>
      </c>
    </row>
    <row r="36" spans="1:16" ht="15" customHeight="1">
      <c r="A36" s="598" t="s">
        <v>185</v>
      </c>
      <c r="B36" s="161"/>
      <c r="C36" s="336">
        <v>0.125695</v>
      </c>
      <c r="D36" s="336">
        <v>0.037022</v>
      </c>
      <c r="E36" s="336">
        <v>0.046669999999999996</v>
      </c>
      <c r="F36" s="336">
        <v>0.089115</v>
      </c>
      <c r="G36" s="336">
        <v>-0.013215</v>
      </c>
      <c r="H36" s="336">
        <v>0.04627</v>
      </c>
      <c r="I36" s="336">
        <v>0.179413</v>
      </c>
      <c r="J36" s="336">
        <v>-0.032959999999999996</v>
      </c>
      <c r="K36" s="377">
        <v>-0.10577500000000001</v>
      </c>
      <c r="L36" s="334"/>
      <c r="M36" s="701">
        <v>0.080217</v>
      </c>
      <c r="N36" s="207">
        <v>0.016423</v>
      </c>
      <c r="O36" s="207">
        <v>0.04183099999999999</v>
      </c>
      <c r="P36" s="208">
        <v>0.0036820000000000004</v>
      </c>
    </row>
    <row r="37" spans="1:16" ht="15" customHeight="1">
      <c r="A37" s="598" t="s">
        <v>186</v>
      </c>
      <c r="B37" s="161"/>
      <c r="C37" s="336">
        <v>0.12056599999999999</v>
      </c>
      <c r="D37" s="336">
        <v>0.036263000000000004</v>
      </c>
      <c r="E37" s="336">
        <v>0.054047</v>
      </c>
      <c r="F37" s="336">
        <v>0.088643</v>
      </c>
      <c r="G37" s="336">
        <v>-0.006249</v>
      </c>
      <c r="H37" s="336">
        <v>0.051014</v>
      </c>
      <c r="I37" s="336">
        <v>0.172524</v>
      </c>
      <c r="J37" s="336">
        <v>-0.040851</v>
      </c>
      <c r="K37" s="377">
        <v>-0.105351</v>
      </c>
      <c r="L37" s="334"/>
      <c r="M37" s="701">
        <v>0.077407</v>
      </c>
      <c r="N37" s="207">
        <v>0.022265</v>
      </c>
      <c r="O37" s="207">
        <v>0.046528</v>
      </c>
      <c r="P37" s="208">
        <v>-0.000417</v>
      </c>
    </row>
    <row r="38" spans="1:16" ht="15" customHeight="1">
      <c r="A38" s="598" t="s">
        <v>187</v>
      </c>
      <c r="B38" s="40"/>
      <c r="C38" s="336">
        <v>0.053945</v>
      </c>
      <c r="D38" s="336">
        <v>-0.007292</v>
      </c>
      <c r="E38" s="336">
        <v>-0.036419</v>
      </c>
      <c r="F38" s="336">
        <v>-0.001916</v>
      </c>
      <c r="G38" s="336">
        <v>0.00544</v>
      </c>
      <c r="H38" s="336">
        <v>0.075497</v>
      </c>
      <c r="I38" s="336">
        <v>0.10653399999999999</v>
      </c>
      <c r="J38" s="336">
        <v>0.046948</v>
      </c>
      <c r="K38" s="377">
        <v>0.05229</v>
      </c>
      <c r="L38" s="334"/>
      <c r="M38" s="701">
        <v>0.022441</v>
      </c>
      <c r="N38" s="207">
        <v>0.040302</v>
      </c>
      <c r="O38" s="207">
        <v>0.00948</v>
      </c>
      <c r="P38" s="208">
        <v>0.063337</v>
      </c>
    </row>
    <row r="39" spans="1:16" ht="15" customHeight="1">
      <c r="A39" s="174" t="s">
        <v>188</v>
      </c>
      <c r="B39" s="76"/>
      <c r="C39" s="378">
        <v>0.468698</v>
      </c>
      <c r="D39" s="378">
        <v>0.335735</v>
      </c>
      <c r="E39" s="378">
        <v>0.289287</v>
      </c>
      <c r="F39" s="378">
        <v>0.45567</v>
      </c>
      <c r="G39" s="378">
        <v>0.361027</v>
      </c>
      <c r="H39" s="378">
        <v>0.071044</v>
      </c>
      <c r="I39" s="942" t="s">
        <v>767</v>
      </c>
      <c r="J39" s="378">
        <v>-0.220193</v>
      </c>
      <c r="K39" s="379">
        <v>-0.504494</v>
      </c>
      <c r="L39" s="334"/>
      <c r="M39" s="712">
        <v>0.40314500000000003</v>
      </c>
      <c r="N39" s="209">
        <v>0.200747</v>
      </c>
      <c r="O39" s="209">
        <v>0.287815</v>
      </c>
      <c r="P39" s="210">
        <v>-0.03695</v>
      </c>
    </row>
    <row r="40" spans="1:16" ht="15" customHeight="1">
      <c r="A40" s="44"/>
      <c r="B40" s="44"/>
      <c r="C40" s="359"/>
      <c r="D40" s="359"/>
      <c r="E40" s="359"/>
      <c r="F40" s="359"/>
      <c r="G40" s="359"/>
      <c r="H40" s="359"/>
      <c r="I40" s="359"/>
      <c r="J40" s="359"/>
      <c r="K40" s="359"/>
      <c r="L40" s="359"/>
      <c r="M40" s="359"/>
      <c r="N40" s="44"/>
      <c r="O40" s="44"/>
      <c r="P40" s="44"/>
    </row>
    <row r="41" spans="1:16" ht="15" customHeight="1">
      <c r="A41" s="837" t="s">
        <v>41</v>
      </c>
      <c r="B41" s="837"/>
      <c r="C41" s="334"/>
      <c r="D41" s="334"/>
      <c r="E41" s="334"/>
      <c r="F41" s="334"/>
      <c r="G41" s="334"/>
      <c r="H41" s="334"/>
      <c r="I41" s="334"/>
      <c r="J41" s="334"/>
      <c r="K41" s="334"/>
      <c r="L41" s="334"/>
      <c r="M41" s="334"/>
      <c r="N41" s="25"/>
      <c r="O41" s="25"/>
      <c r="P41" s="25"/>
    </row>
    <row r="42" spans="1:16" ht="15" customHeight="1">
      <c r="A42" s="627" t="s">
        <v>189</v>
      </c>
      <c r="B42" s="838"/>
      <c r="C42" s="382">
        <v>0.10499990808021979</v>
      </c>
      <c r="D42" s="380">
        <v>0.1050016347454656</v>
      </c>
      <c r="E42" s="380">
        <v>0.10499991804693201</v>
      </c>
      <c r="F42" s="380">
        <v>0.10499992788585777</v>
      </c>
      <c r="G42" s="380">
        <v>0.10500767406502087</v>
      </c>
      <c r="H42" s="380">
        <v>0.10499997680244472</v>
      </c>
      <c r="I42" s="380">
        <v>0.10499991836230374</v>
      </c>
      <c r="J42" s="380">
        <v>0.10499992091955593</v>
      </c>
      <c r="K42" s="381">
        <v>0.10499990537797052</v>
      </c>
      <c r="L42" s="336"/>
      <c r="M42" s="714">
        <v>0.10500076321710684</v>
      </c>
      <c r="N42" s="211">
        <v>0.10500376839091659</v>
      </c>
      <c r="O42" s="211">
        <v>0.1049999173226519</v>
      </c>
      <c r="P42" s="212">
        <v>0.10499992340177848</v>
      </c>
    </row>
    <row r="43" spans="1:16" ht="15" customHeight="1">
      <c r="A43" s="628" t="s">
        <v>190</v>
      </c>
      <c r="B43" s="799"/>
      <c r="C43" s="383"/>
      <c r="D43" s="383"/>
      <c r="E43" s="383"/>
      <c r="F43" s="383"/>
      <c r="G43" s="383"/>
      <c r="H43" s="383"/>
      <c r="I43" s="383"/>
      <c r="J43" s="383"/>
      <c r="K43" s="384"/>
      <c r="L43" s="385"/>
      <c r="M43" s="715"/>
      <c r="N43" s="214"/>
      <c r="O43" s="214"/>
      <c r="P43" s="215"/>
    </row>
    <row r="44" spans="1:16" ht="15" customHeight="1">
      <c r="A44" s="628"/>
      <c r="B44" s="169" t="s">
        <v>191</v>
      </c>
      <c r="C44" s="337">
        <v>0.0404</v>
      </c>
      <c r="D44" s="337">
        <v>0.0447</v>
      </c>
      <c r="E44" s="337">
        <v>0.045899999999999996</v>
      </c>
      <c r="F44" s="337">
        <v>0.0496</v>
      </c>
      <c r="G44" s="337">
        <v>0.047</v>
      </c>
      <c r="H44" s="337">
        <v>0.045</v>
      </c>
      <c r="I44" s="337">
        <v>0.045</v>
      </c>
      <c r="J44" s="337">
        <v>0.042</v>
      </c>
      <c r="K44" s="386">
        <v>0.0379</v>
      </c>
      <c r="L44" s="337"/>
      <c r="M44" s="702">
        <v>0.0426</v>
      </c>
      <c r="N44" s="217">
        <v>0.046</v>
      </c>
      <c r="O44" s="217">
        <v>0.046900000000000004</v>
      </c>
      <c r="P44" s="218">
        <v>0.0415</v>
      </c>
    </row>
    <row r="45" spans="1:16" ht="15" customHeight="1">
      <c r="A45" s="116"/>
      <c r="B45" s="169" t="s">
        <v>192</v>
      </c>
      <c r="C45" s="337">
        <v>0.04</v>
      </c>
      <c r="D45" s="337">
        <v>0.04</v>
      </c>
      <c r="E45" s="337">
        <v>0.04</v>
      </c>
      <c r="F45" s="337">
        <v>0.0416</v>
      </c>
      <c r="G45" s="337">
        <v>0.0425</v>
      </c>
      <c r="H45" s="337">
        <v>0.042800000000000005</v>
      </c>
      <c r="I45" s="337">
        <v>0.0475</v>
      </c>
      <c r="J45" s="337">
        <v>0.0475</v>
      </c>
      <c r="K45" s="386">
        <v>0.0475</v>
      </c>
      <c r="L45" s="337"/>
      <c r="M45" s="702">
        <v>0.04</v>
      </c>
      <c r="N45" s="217">
        <v>0.042699999999999995</v>
      </c>
      <c r="O45" s="217">
        <v>0.0417</v>
      </c>
      <c r="P45" s="218">
        <v>0.0479</v>
      </c>
    </row>
    <row r="46" spans="1:16" ht="15" customHeight="1">
      <c r="A46" s="628" t="s">
        <v>193</v>
      </c>
      <c r="B46" s="799"/>
      <c r="C46" s="387"/>
      <c r="D46" s="387"/>
      <c r="E46" s="387"/>
      <c r="F46" s="387"/>
      <c r="G46" s="387"/>
      <c r="H46" s="387"/>
      <c r="I46" s="387"/>
      <c r="J46" s="387"/>
      <c r="K46" s="388"/>
      <c r="L46" s="387"/>
      <c r="M46" s="716"/>
      <c r="N46" s="35"/>
      <c r="O46" s="35"/>
      <c r="P46" s="36"/>
    </row>
    <row r="47" spans="1:16" ht="15" customHeight="1">
      <c r="A47" s="628"/>
      <c r="B47" s="169" t="s">
        <v>200</v>
      </c>
      <c r="C47" s="389">
        <v>1.3721</v>
      </c>
      <c r="D47" s="389">
        <v>1.3248</v>
      </c>
      <c r="E47" s="389">
        <v>1.3186</v>
      </c>
      <c r="F47" s="389">
        <v>1.4048</v>
      </c>
      <c r="G47" s="389">
        <v>1.4334</v>
      </c>
      <c r="H47" s="389">
        <v>1.5215</v>
      </c>
      <c r="I47" s="389">
        <v>1.5575</v>
      </c>
      <c r="J47" s="389">
        <v>1.5829</v>
      </c>
      <c r="K47" s="390">
        <v>1.5685</v>
      </c>
      <c r="L47" s="389"/>
      <c r="M47" s="717">
        <v>1.3721</v>
      </c>
      <c r="N47" s="188">
        <v>1.4334</v>
      </c>
      <c r="O47" s="188">
        <v>1.3186</v>
      </c>
      <c r="P47" s="189">
        <v>1.5575</v>
      </c>
    </row>
    <row r="48" spans="1:16" ht="15" customHeight="1">
      <c r="A48" s="204"/>
      <c r="B48" s="840" t="s">
        <v>201</v>
      </c>
      <c r="C48" s="391">
        <v>1.33943</v>
      </c>
      <c r="D48" s="391">
        <v>1.30688</v>
      </c>
      <c r="E48" s="391">
        <v>1.35142</v>
      </c>
      <c r="F48" s="391">
        <v>1.37388</v>
      </c>
      <c r="G48" s="391">
        <v>1.46182</v>
      </c>
      <c r="H48" s="391">
        <v>1.55459</v>
      </c>
      <c r="I48" s="391">
        <v>1.56762</v>
      </c>
      <c r="J48" s="391">
        <v>1.54265</v>
      </c>
      <c r="K48" s="392">
        <v>1.58799</v>
      </c>
      <c r="L48" s="389"/>
      <c r="M48" s="718">
        <v>1.32298</v>
      </c>
      <c r="N48" s="190">
        <v>1.50897</v>
      </c>
      <c r="O48" s="190">
        <v>1.43521</v>
      </c>
      <c r="P48" s="191">
        <v>1.57053</v>
      </c>
    </row>
    <row r="49" spans="1:16" ht="15" customHeight="1">
      <c r="A49" s="3"/>
      <c r="B49" s="83"/>
      <c r="C49" s="387"/>
      <c r="D49" s="387"/>
      <c r="E49" s="387"/>
      <c r="F49" s="387"/>
      <c r="G49" s="387"/>
      <c r="H49" s="387"/>
      <c r="I49" s="387"/>
      <c r="J49" s="387"/>
      <c r="K49" s="387"/>
      <c r="L49" s="387"/>
      <c r="M49" s="387"/>
      <c r="N49" s="35"/>
      <c r="O49" s="35"/>
      <c r="P49" s="35"/>
    </row>
    <row r="50" spans="1:16" ht="15" customHeight="1">
      <c r="A50" s="77" t="s">
        <v>42</v>
      </c>
      <c r="B50" s="75"/>
      <c r="C50" s="333"/>
      <c r="D50" s="333"/>
      <c r="E50" s="333"/>
      <c r="F50" s="333"/>
      <c r="G50" s="333"/>
      <c r="H50" s="333"/>
      <c r="I50" s="333"/>
      <c r="J50" s="333"/>
      <c r="K50" s="333"/>
      <c r="L50" s="333"/>
      <c r="M50" s="333"/>
      <c r="N50" s="31"/>
      <c r="O50" s="31"/>
      <c r="P50" s="31"/>
    </row>
    <row r="51" spans="1:16" ht="15" customHeight="1">
      <c r="A51" s="67" t="s">
        <v>194</v>
      </c>
      <c r="B51" s="82"/>
      <c r="C51" s="340"/>
      <c r="D51" s="340"/>
      <c r="E51" s="340"/>
      <c r="F51" s="340"/>
      <c r="G51" s="340"/>
      <c r="H51" s="340"/>
      <c r="I51" s="340"/>
      <c r="J51" s="340"/>
      <c r="K51" s="393"/>
      <c r="L51" s="333"/>
      <c r="M51" s="346"/>
      <c r="N51" s="33"/>
      <c r="O51" s="33"/>
      <c r="P51" s="34"/>
    </row>
    <row r="52" spans="1:16" ht="15" customHeight="1">
      <c r="A52" s="4"/>
      <c r="B52" s="83" t="s">
        <v>470</v>
      </c>
      <c r="C52" s="333">
        <v>26770</v>
      </c>
      <c r="D52" s="333">
        <v>26895</v>
      </c>
      <c r="E52" s="333">
        <v>26842</v>
      </c>
      <c r="F52" s="333">
        <v>27202</v>
      </c>
      <c r="G52" s="333">
        <v>27063</v>
      </c>
      <c r="H52" s="333">
        <v>27163</v>
      </c>
      <c r="I52" s="333">
        <v>27382</v>
      </c>
      <c r="J52" s="333">
        <v>27781</v>
      </c>
      <c r="K52" s="318">
        <v>27601</v>
      </c>
      <c r="L52" s="333"/>
      <c r="M52" s="704">
        <v>26770</v>
      </c>
      <c r="N52" s="31">
        <v>27063</v>
      </c>
      <c r="O52" s="31">
        <v>26842</v>
      </c>
      <c r="P52" s="32">
        <v>27382</v>
      </c>
    </row>
    <row r="53" spans="1:16" ht="15" customHeight="1">
      <c r="A53" s="4"/>
      <c r="B53" s="83" t="s">
        <v>195</v>
      </c>
      <c r="C53" s="333">
        <v>6802</v>
      </c>
      <c r="D53" s="333">
        <v>6839</v>
      </c>
      <c r="E53" s="333">
        <v>6974</v>
      </c>
      <c r="F53" s="333">
        <v>6916</v>
      </c>
      <c r="G53" s="333">
        <v>6939</v>
      </c>
      <c r="H53" s="333">
        <v>7015</v>
      </c>
      <c r="I53" s="333">
        <v>6975</v>
      </c>
      <c r="J53" s="333">
        <v>7096</v>
      </c>
      <c r="K53" s="318">
        <v>7165</v>
      </c>
      <c r="L53" s="333"/>
      <c r="M53" s="704">
        <v>6802</v>
      </c>
      <c r="N53" s="31">
        <v>6939</v>
      </c>
      <c r="O53" s="31">
        <v>6974</v>
      </c>
      <c r="P53" s="32">
        <v>6975</v>
      </c>
    </row>
    <row r="54" spans="1:16" ht="15" customHeight="1">
      <c r="A54" s="4"/>
      <c r="B54" s="83" t="s">
        <v>196</v>
      </c>
      <c r="C54" s="333">
        <v>179</v>
      </c>
      <c r="D54" s="333">
        <v>173</v>
      </c>
      <c r="E54" s="333">
        <v>177</v>
      </c>
      <c r="F54" s="333">
        <v>195</v>
      </c>
      <c r="G54" s="333">
        <v>190</v>
      </c>
      <c r="H54" s="333">
        <v>208</v>
      </c>
      <c r="I54" s="333">
        <v>211</v>
      </c>
      <c r="J54" s="333">
        <v>206</v>
      </c>
      <c r="K54" s="318">
        <v>206</v>
      </c>
      <c r="L54" s="333"/>
      <c r="M54" s="704">
        <v>179</v>
      </c>
      <c r="N54" s="31">
        <v>190</v>
      </c>
      <c r="O54" s="31">
        <v>177</v>
      </c>
      <c r="P54" s="32">
        <v>211</v>
      </c>
    </row>
    <row r="55" spans="1:16" ht="15" customHeight="1">
      <c r="A55" s="4"/>
      <c r="B55" s="78" t="s">
        <v>546</v>
      </c>
      <c r="C55" s="333">
        <v>33751</v>
      </c>
      <c r="D55" s="333">
        <v>33907</v>
      </c>
      <c r="E55" s="333">
        <v>33993</v>
      </c>
      <c r="F55" s="333">
        <v>34313</v>
      </c>
      <c r="G55" s="333">
        <v>34192</v>
      </c>
      <c r="H55" s="333">
        <v>34386</v>
      </c>
      <c r="I55" s="333">
        <v>34568</v>
      </c>
      <c r="J55" s="333">
        <v>35083</v>
      </c>
      <c r="K55" s="318">
        <v>34972</v>
      </c>
      <c r="L55" s="333"/>
      <c r="M55" s="704">
        <v>33751</v>
      </c>
      <c r="N55" s="31">
        <v>34192</v>
      </c>
      <c r="O55" s="31">
        <v>33993</v>
      </c>
      <c r="P55" s="32">
        <v>34568</v>
      </c>
    </row>
    <row r="56" spans="1:16" ht="15" customHeight="1">
      <c r="A56" s="68" t="s">
        <v>197</v>
      </c>
      <c r="B56" s="78"/>
      <c r="C56" s="333"/>
      <c r="D56" s="333"/>
      <c r="E56" s="333"/>
      <c r="F56" s="333"/>
      <c r="G56" s="333"/>
      <c r="H56" s="333"/>
      <c r="I56" s="333"/>
      <c r="J56" s="333"/>
      <c r="K56" s="318"/>
      <c r="L56" s="333"/>
      <c r="M56" s="704"/>
      <c r="N56" s="31"/>
      <c r="O56" s="31"/>
      <c r="P56" s="32"/>
    </row>
    <row r="57" spans="1:16" ht="15" customHeight="1">
      <c r="A57" s="68"/>
      <c r="B57" s="83" t="s">
        <v>470</v>
      </c>
      <c r="C57" s="333">
        <v>982</v>
      </c>
      <c r="D57" s="333">
        <v>975</v>
      </c>
      <c r="E57" s="333">
        <v>970</v>
      </c>
      <c r="F57" s="333">
        <v>965</v>
      </c>
      <c r="G57" s="333">
        <v>967</v>
      </c>
      <c r="H57" s="333">
        <v>967</v>
      </c>
      <c r="I57" s="333">
        <v>968</v>
      </c>
      <c r="J57" s="333">
        <v>965</v>
      </c>
      <c r="K57" s="318">
        <v>963</v>
      </c>
      <c r="L57" s="333"/>
      <c r="M57" s="704">
        <v>982</v>
      </c>
      <c r="N57" s="31">
        <v>967</v>
      </c>
      <c r="O57" s="31">
        <v>970</v>
      </c>
      <c r="P57" s="32">
        <v>968</v>
      </c>
    </row>
    <row r="58" spans="1:16" ht="15" customHeight="1">
      <c r="A58" s="68"/>
      <c r="B58" s="83" t="s">
        <v>195</v>
      </c>
      <c r="C58" s="333">
        <v>168</v>
      </c>
      <c r="D58" s="333">
        <v>169</v>
      </c>
      <c r="E58" s="333">
        <v>168</v>
      </c>
      <c r="F58" s="333">
        <v>161</v>
      </c>
      <c r="G58" s="333">
        <v>160</v>
      </c>
      <c r="H58" s="333">
        <v>162</v>
      </c>
      <c r="I58" s="333">
        <v>162</v>
      </c>
      <c r="J58" s="333">
        <v>161</v>
      </c>
      <c r="K58" s="318">
        <v>163</v>
      </c>
      <c r="L58" s="333"/>
      <c r="M58" s="704">
        <v>168</v>
      </c>
      <c r="N58" s="31">
        <v>160</v>
      </c>
      <c r="O58" s="31">
        <v>168</v>
      </c>
      <c r="P58" s="32">
        <v>162</v>
      </c>
    </row>
    <row r="59" spans="1:16" ht="15" customHeight="1">
      <c r="A59" s="68"/>
      <c r="B59" s="83" t="s">
        <v>196</v>
      </c>
      <c r="C59" s="333">
        <v>4</v>
      </c>
      <c r="D59" s="333">
        <v>4</v>
      </c>
      <c r="E59" s="333">
        <v>4</v>
      </c>
      <c r="F59" s="333">
        <v>4</v>
      </c>
      <c r="G59" s="333">
        <v>4</v>
      </c>
      <c r="H59" s="333">
        <v>4</v>
      </c>
      <c r="I59" s="333">
        <v>4</v>
      </c>
      <c r="J59" s="333">
        <v>4</v>
      </c>
      <c r="K59" s="318">
        <v>5</v>
      </c>
      <c r="L59" s="333"/>
      <c r="M59" s="704">
        <v>4</v>
      </c>
      <c r="N59" s="31">
        <v>4</v>
      </c>
      <c r="O59" s="31">
        <v>4</v>
      </c>
      <c r="P59" s="32">
        <v>4</v>
      </c>
    </row>
    <row r="60" spans="1:16" ht="15" customHeight="1">
      <c r="A60" s="68"/>
      <c r="B60" s="78" t="s">
        <v>546</v>
      </c>
      <c r="C60" s="333">
        <v>1154</v>
      </c>
      <c r="D60" s="333">
        <v>1148</v>
      </c>
      <c r="E60" s="333">
        <v>1142</v>
      </c>
      <c r="F60" s="333">
        <v>1130</v>
      </c>
      <c r="G60" s="333">
        <v>1131</v>
      </c>
      <c r="H60" s="333">
        <v>1133</v>
      </c>
      <c r="I60" s="333">
        <v>1134</v>
      </c>
      <c r="J60" s="333">
        <v>1130</v>
      </c>
      <c r="K60" s="318">
        <v>1131</v>
      </c>
      <c r="L60" s="333"/>
      <c r="M60" s="704">
        <v>1154</v>
      </c>
      <c r="N60" s="31">
        <v>1131</v>
      </c>
      <c r="O60" s="31">
        <v>1142</v>
      </c>
      <c r="P60" s="32">
        <v>1134</v>
      </c>
    </row>
    <row r="61" spans="1:16" ht="15" customHeight="1">
      <c r="A61" s="68" t="s">
        <v>198</v>
      </c>
      <c r="B61" s="78"/>
      <c r="C61" s="333">
        <v>2004</v>
      </c>
      <c r="D61" s="333">
        <v>2026</v>
      </c>
      <c r="E61" s="333">
        <v>2023</v>
      </c>
      <c r="F61" s="333">
        <v>2014</v>
      </c>
      <c r="G61" s="333">
        <v>2016</v>
      </c>
      <c r="H61" s="333">
        <v>2006</v>
      </c>
      <c r="I61" s="333">
        <v>2000</v>
      </c>
      <c r="J61" s="333">
        <v>1991</v>
      </c>
      <c r="K61" s="318">
        <v>2000</v>
      </c>
      <c r="L61" s="333"/>
      <c r="M61" s="704">
        <v>2004</v>
      </c>
      <c r="N61" s="31">
        <v>2016</v>
      </c>
      <c r="O61" s="31">
        <v>2023</v>
      </c>
      <c r="P61" s="32">
        <v>2000</v>
      </c>
    </row>
    <row r="62" spans="1:16" ht="15" customHeight="1">
      <c r="A62" s="628" t="s">
        <v>199</v>
      </c>
      <c r="B62" s="799"/>
      <c r="C62" s="335"/>
      <c r="D62" s="335"/>
      <c r="E62" s="335"/>
      <c r="F62" s="335"/>
      <c r="G62" s="335"/>
      <c r="H62" s="335"/>
      <c r="I62" s="335"/>
      <c r="J62" s="335"/>
      <c r="K62" s="635"/>
      <c r="L62" s="335"/>
      <c r="M62" s="719"/>
      <c r="N62" s="22"/>
      <c r="O62" s="22"/>
      <c r="P62" s="636"/>
    </row>
    <row r="63" spans="1:16" ht="15" customHeight="1">
      <c r="A63" s="628"/>
      <c r="B63" s="799" t="s">
        <v>526</v>
      </c>
      <c r="C63" s="335" t="s">
        <v>10</v>
      </c>
      <c r="D63" s="335" t="s">
        <v>10</v>
      </c>
      <c r="E63" s="335" t="s">
        <v>10</v>
      </c>
      <c r="F63" s="335" t="s">
        <v>10</v>
      </c>
      <c r="G63" s="335" t="s">
        <v>10</v>
      </c>
      <c r="H63" s="335" t="s">
        <v>10</v>
      </c>
      <c r="I63" s="335" t="s">
        <v>10</v>
      </c>
      <c r="J63" s="335" t="s">
        <v>10</v>
      </c>
      <c r="K63" s="635" t="s">
        <v>10</v>
      </c>
      <c r="L63" s="335"/>
      <c r="M63" s="719" t="s">
        <v>10</v>
      </c>
      <c r="N63" s="22" t="s">
        <v>10</v>
      </c>
      <c r="O63" s="22" t="s">
        <v>10</v>
      </c>
      <c r="P63" s="636" t="s">
        <v>10</v>
      </c>
    </row>
    <row r="64" spans="1:16" ht="15" customHeight="1">
      <c r="A64" s="629"/>
      <c r="B64" s="839" t="s">
        <v>527</v>
      </c>
      <c r="C64" s="344" t="s">
        <v>484</v>
      </c>
      <c r="D64" s="344" t="s">
        <v>484</v>
      </c>
      <c r="E64" s="344" t="s">
        <v>484</v>
      </c>
      <c r="F64" s="344" t="s">
        <v>484</v>
      </c>
      <c r="G64" s="344" t="s">
        <v>484</v>
      </c>
      <c r="H64" s="344" t="s">
        <v>484</v>
      </c>
      <c r="I64" s="344" t="s">
        <v>484</v>
      </c>
      <c r="J64" s="344" t="s">
        <v>484</v>
      </c>
      <c r="K64" s="394" t="s">
        <v>484</v>
      </c>
      <c r="L64" s="335"/>
      <c r="M64" s="720" t="s">
        <v>484</v>
      </c>
      <c r="N64" s="29" t="s">
        <v>484</v>
      </c>
      <c r="O64" s="29" t="s">
        <v>484</v>
      </c>
      <c r="P64" s="30" t="s">
        <v>484</v>
      </c>
    </row>
    <row r="65" spans="3:13" ht="15" customHeight="1">
      <c r="C65" s="376"/>
      <c r="M65" s="376"/>
    </row>
    <row r="66" spans="1:13" ht="15" customHeight="1">
      <c r="A66" s="294"/>
      <c r="C66" s="376"/>
      <c r="M66" s="376"/>
    </row>
    <row r="67" spans="3:13" ht="15" customHeight="1">
      <c r="C67" s="376"/>
      <c r="M67" s="376"/>
    </row>
    <row r="68" ht="15" customHeight="1"/>
    <row r="69" ht="15" customHeight="1"/>
    <row r="70" ht="15" customHeight="1"/>
    <row r="71" ht="15" customHeight="1"/>
    <row r="72" ht="15" customHeight="1"/>
    <row r="73"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P72"/>
  <sheetViews>
    <sheetView zoomScale="75" zoomScaleNormal="75" workbookViewId="0" topLeftCell="C1">
      <selection activeCell="K17" sqref="K17"/>
    </sheetView>
  </sheetViews>
  <sheetFormatPr defaultColWidth="9.140625" defaultRowHeight="12.75" outlineLevelRow="2"/>
  <cols>
    <col min="1" max="1" width="3.140625" style="0" customWidth="1"/>
    <col min="2" max="2" width="75.421875" style="0" customWidth="1"/>
    <col min="3" max="11" width="11.7109375" style="0" customWidth="1"/>
    <col min="12" max="12" width="2.7109375" style="0" customWidth="1"/>
    <col min="13" max="16" width="11.7109375" style="0" customWidth="1"/>
    <col min="22" max="22" width="11.57421875" style="0" bestFit="1"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c r="B2" s="123"/>
      <c r="C2" s="123"/>
      <c r="D2" s="123"/>
      <c r="E2" s="123"/>
      <c r="F2" s="123"/>
      <c r="G2" s="123"/>
      <c r="H2" s="123"/>
      <c r="I2" s="123"/>
      <c r="J2" s="123"/>
      <c r="K2" s="123"/>
      <c r="L2" s="123"/>
      <c r="M2" s="123"/>
      <c r="N2" s="123"/>
      <c r="O2" s="123"/>
      <c r="P2" s="142"/>
    </row>
    <row r="3" spans="1:16" ht="18" customHeight="1">
      <c r="A3" s="141" t="s">
        <v>202</v>
      </c>
      <c r="B3" s="123"/>
      <c r="C3" s="112"/>
      <c r="D3" s="112"/>
      <c r="E3" s="112"/>
      <c r="F3" s="112"/>
      <c r="G3" s="112"/>
      <c r="H3" s="112"/>
      <c r="I3" s="112"/>
      <c r="J3" s="112"/>
      <c r="K3" s="112"/>
      <c r="L3" s="112"/>
      <c r="M3" s="112"/>
      <c r="N3" s="112"/>
      <c r="O3" s="112"/>
      <c r="P3" s="113"/>
    </row>
    <row r="4" spans="1:16" ht="18" customHeight="1">
      <c r="A4" s="141" t="s">
        <v>203</v>
      </c>
      <c r="B4" s="100"/>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5" customHeight="1">
      <c r="A6" s="21"/>
      <c r="B6" s="21"/>
      <c r="C6" s="327"/>
      <c r="D6" s="15"/>
      <c r="E6" s="15"/>
      <c r="F6" s="15"/>
      <c r="G6" s="15"/>
      <c r="H6" s="15"/>
      <c r="I6" s="15"/>
      <c r="J6" s="15"/>
      <c r="K6" s="16"/>
      <c r="L6" s="16"/>
      <c r="M6" s="327"/>
      <c r="N6" s="84"/>
      <c r="O6" s="42"/>
      <c r="P6" s="42"/>
    </row>
    <row r="7" spans="1:16" ht="15" customHeight="1">
      <c r="A7" s="21"/>
      <c r="B7" s="21"/>
      <c r="C7" s="327"/>
      <c r="D7" s="15"/>
      <c r="E7" s="15"/>
      <c r="F7" s="15"/>
      <c r="G7" s="15"/>
      <c r="H7" s="15"/>
      <c r="I7" s="15"/>
      <c r="J7" s="15"/>
      <c r="K7" s="16"/>
      <c r="L7" s="16"/>
      <c r="M7" s="327"/>
      <c r="N7" s="84"/>
      <c r="O7" s="42"/>
      <c r="P7" s="42"/>
    </row>
    <row r="8" spans="1:16" ht="15" customHeight="1">
      <c r="A8" s="38" t="s">
        <v>204</v>
      </c>
      <c r="B8" s="62"/>
      <c r="C8" s="330">
        <v>1225</v>
      </c>
      <c r="D8" s="330">
        <v>1295</v>
      </c>
      <c r="E8" s="330">
        <v>1279</v>
      </c>
      <c r="F8" s="330">
        <v>1250</v>
      </c>
      <c r="G8" s="330">
        <v>1251</v>
      </c>
      <c r="H8" s="330">
        <v>1271</v>
      </c>
      <c r="I8" s="330">
        <v>1230</v>
      </c>
      <c r="J8" s="330">
        <v>1217</v>
      </c>
      <c r="K8" s="395">
        <v>1200</v>
      </c>
      <c r="L8" s="334"/>
      <c r="M8" s="341">
        <v>2520</v>
      </c>
      <c r="N8" s="330">
        <v>2522</v>
      </c>
      <c r="O8" s="330">
        <v>5051</v>
      </c>
      <c r="P8" s="395">
        <v>4935</v>
      </c>
    </row>
    <row r="9" spans="1:16" ht="15" customHeight="1">
      <c r="A9" s="39" t="s">
        <v>205</v>
      </c>
      <c r="B9" s="76"/>
      <c r="C9" s="332">
        <v>1251</v>
      </c>
      <c r="D9" s="332">
        <v>1106</v>
      </c>
      <c r="E9" s="332">
        <v>1132</v>
      </c>
      <c r="F9" s="332">
        <v>1084</v>
      </c>
      <c r="G9" s="332">
        <v>957</v>
      </c>
      <c r="H9" s="332">
        <v>1047</v>
      </c>
      <c r="I9" s="332">
        <v>1059</v>
      </c>
      <c r="J9" s="332">
        <v>926</v>
      </c>
      <c r="K9" s="396">
        <v>1022</v>
      </c>
      <c r="L9" s="334"/>
      <c r="M9" s="343">
        <v>2357</v>
      </c>
      <c r="N9" s="332">
        <v>2004</v>
      </c>
      <c r="O9" s="332">
        <v>4220</v>
      </c>
      <c r="P9" s="396">
        <v>3924</v>
      </c>
    </row>
    <row r="10" spans="1:16" ht="15" customHeight="1">
      <c r="A10" s="43" t="s">
        <v>121</v>
      </c>
      <c r="B10" s="40"/>
      <c r="C10" s="331">
        <v>2476</v>
      </c>
      <c r="D10" s="331">
        <v>2401</v>
      </c>
      <c r="E10" s="331">
        <v>2411</v>
      </c>
      <c r="F10" s="331">
        <v>2334</v>
      </c>
      <c r="G10" s="331">
        <v>2208</v>
      </c>
      <c r="H10" s="331">
        <v>2318</v>
      </c>
      <c r="I10" s="331">
        <v>2289</v>
      </c>
      <c r="J10" s="331">
        <v>2143</v>
      </c>
      <c r="K10" s="397">
        <v>2222</v>
      </c>
      <c r="L10" s="334"/>
      <c r="M10" s="342">
        <v>4877</v>
      </c>
      <c r="N10" s="331">
        <v>4526</v>
      </c>
      <c r="O10" s="331">
        <v>9271</v>
      </c>
      <c r="P10" s="397">
        <v>8859</v>
      </c>
    </row>
    <row r="11" spans="1:16" ht="15" customHeight="1">
      <c r="A11" s="39" t="s">
        <v>122</v>
      </c>
      <c r="B11" s="76"/>
      <c r="C11" s="332">
        <v>5</v>
      </c>
      <c r="D11" s="332">
        <v>15</v>
      </c>
      <c r="E11" s="332">
        <v>95</v>
      </c>
      <c r="F11" s="332">
        <v>90</v>
      </c>
      <c r="G11" s="332">
        <v>120</v>
      </c>
      <c r="H11" s="332">
        <v>150</v>
      </c>
      <c r="I11" s="332">
        <v>160</v>
      </c>
      <c r="J11" s="332">
        <v>160</v>
      </c>
      <c r="K11" s="396">
        <v>320</v>
      </c>
      <c r="L11" s="334"/>
      <c r="M11" s="343">
        <v>20</v>
      </c>
      <c r="N11" s="332">
        <v>270</v>
      </c>
      <c r="O11" s="332">
        <v>455</v>
      </c>
      <c r="P11" s="396">
        <v>820</v>
      </c>
    </row>
    <row r="12" spans="1:16" ht="15" customHeight="1">
      <c r="A12" s="43" t="s">
        <v>206</v>
      </c>
      <c r="B12" s="40"/>
      <c r="C12" s="331">
        <v>2471</v>
      </c>
      <c r="D12" s="331">
        <v>2386</v>
      </c>
      <c r="E12" s="331">
        <v>2316</v>
      </c>
      <c r="F12" s="331">
        <v>2244</v>
      </c>
      <c r="G12" s="331">
        <v>2088</v>
      </c>
      <c r="H12" s="331">
        <v>2168</v>
      </c>
      <c r="I12" s="331">
        <v>2129</v>
      </c>
      <c r="J12" s="331">
        <v>1983</v>
      </c>
      <c r="K12" s="397">
        <v>1902</v>
      </c>
      <c r="L12" s="334"/>
      <c r="M12" s="342">
        <v>4857</v>
      </c>
      <c r="N12" s="331">
        <v>4256</v>
      </c>
      <c r="O12" s="331">
        <v>8816</v>
      </c>
      <c r="P12" s="397">
        <v>8039</v>
      </c>
    </row>
    <row r="13" spans="1:16" ht="15" customHeight="1">
      <c r="A13" s="39" t="s">
        <v>52</v>
      </c>
      <c r="B13" s="76"/>
      <c r="C13" s="332">
        <v>1565</v>
      </c>
      <c r="D13" s="332">
        <v>1561</v>
      </c>
      <c r="E13" s="332">
        <v>1545</v>
      </c>
      <c r="F13" s="332">
        <v>1485</v>
      </c>
      <c r="G13" s="332">
        <v>1484</v>
      </c>
      <c r="H13" s="332">
        <v>1573</v>
      </c>
      <c r="I13" s="332">
        <v>1604</v>
      </c>
      <c r="J13" s="332">
        <v>1488</v>
      </c>
      <c r="K13" s="396">
        <v>1476</v>
      </c>
      <c r="L13" s="334"/>
      <c r="M13" s="343">
        <v>3126</v>
      </c>
      <c r="N13" s="332">
        <v>3057</v>
      </c>
      <c r="O13" s="332">
        <v>6087</v>
      </c>
      <c r="P13" s="396">
        <v>6030</v>
      </c>
    </row>
    <row r="14" spans="1:16" ht="15" customHeight="1">
      <c r="A14" s="43" t="s">
        <v>207</v>
      </c>
      <c r="B14" s="40"/>
      <c r="C14" s="338"/>
      <c r="D14" s="338"/>
      <c r="E14" s="338"/>
      <c r="F14" s="338"/>
      <c r="G14" s="338"/>
      <c r="H14" s="338"/>
      <c r="I14" s="338"/>
      <c r="J14" s="338"/>
      <c r="K14" s="375"/>
      <c r="L14" s="376"/>
      <c r="M14" s="345"/>
      <c r="N14" s="338"/>
      <c r="O14" s="338"/>
      <c r="P14" s="375"/>
    </row>
    <row r="15" spans="1:16" ht="15" customHeight="1">
      <c r="A15" s="43"/>
      <c r="B15" s="40" t="s">
        <v>208</v>
      </c>
      <c r="C15" s="331">
        <v>906</v>
      </c>
      <c r="D15" s="331">
        <v>825</v>
      </c>
      <c r="E15" s="331">
        <v>771</v>
      </c>
      <c r="F15" s="331">
        <v>759</v>
      </c>
      <c r="G15" s="331">
        <v>604</v>
      </c>
      <c r="H15" s="331">
        <v>595</v>
      </c>
      <c r="I15" s="331">
        <v>525</v>
      </c>
      <c r="J15" s="331">
        <v>495</v>
      </c>
      <c r="K15" s="397">
        <v>426</v>
      </c>
      <c r="L15" s="334"/>
      <c r="M15" s="342">
        <v>1731</v>
      </c>
      <c r="N15" s="331">
        <v>1199</v>
      </c>
      <c r="O15" s="331">
        <v>2729</v>
      </c>
      <c r="P15" s="397">
        <v>2009</v>
      </c>
    </row>
    <row r="16" spans="1:16" ht="15" customHeight="1">
      <c r="A16" s="43" t="s">
        <v>209</v>
      </c>
      <c r="B16" s="40"/>
      <c r="C16" s="331">
        <v>289</v>
      </c>
      <c r="D16" s="331">
        <v>278</v>
      </c>
      <c r="E16" s="331">
        <v>242</v>
      </c>
      <c r="F16" s="331">
        <v>239</v>
      </c>
      <c r="G16" s="331">
        <v>179</v>
      </c>
      <c r="H16" s="331">
        <v>180</v>
      </c>
      <c r="I16" s="331">
        <v>110</v>
      </c>
      <c r="J16" s="331">
        <v>135</v>
      </c>
      <c r="K16" s="397">
        <v>110</v>
      </c>
      <c r="L16" s="334"/>
      <c r="M16" s="342">
        <v>567</v>
      </c>
      <c r="N16" s="331">
        <v>359</v>
      </c>
      <c r="O16" s="331">
        <v>840</v>
      </c>
      <c r="P16" s="397">
        <v>530</v>
      </c>
    </row>
    <row r="17" spans="1:16" ht="15" customHeight="1">
      <c r="A17" s="39" t="s">
        <v>210</v>
      </c>
      <c r="B17" s="76"/>
      <c r="C17" s="332">
        <v>15</v>
      </c>
      <c r="D17" s="332">
        <v>15</v>
      </c>
      <c r="E17" s="332">
        <v>16</v>
      </c>
      <c r="F17" s="332">
        <v>16</v>
      </c>
      <c r="G17" s="332">
        <v>16</v>
      </c>
      <c r="H17" s="332">
        <v>16</v>
      </c>
      <c r="I17" s="332">
        <v>17</v>
      </c>
      <c r="J17" s="332">
        <v>14</v>
      </c>
      <c r="K17" s="396">
        <v>15</v>
      </c>
      <c r="L17" s="334"/>
      <c r="M17" s="343">
        <v>30</v>
      </c>
      <c r="N17" s="332">
        <v>32</v>
      </c>
      <c r="O17" s="332">
        <v>64</v>
      </c>
      <c r="P17" s="396">
        <v>62</v>
      </c>
    </row>
    <row r="18" spans="1:16" ht="15" customHeight="1" hidden="1" outlineLevel="1">
      <c r="A18" s="43" t="s">
        <v>513</v>
      </c>
      <c r="B18" s="40"/>
      <c r="C18" s="331">
        <v>602</v>
      </c>
      <c r="D18" s="331">
        <v>532</v>
      </c>
      <c r="E18" s="331">
        <v>513</v>
      </c>
      <c r="F18" s="331">
        <v>504</v>
      </c>
      <c r="G18" s="331">
        <v>409</v>
      </c>
      <c r="H18" s="331">
        <v>399</v>
      </c>
      <c r="I18" s="331">
        <v>398</v>
      </c>
      <c r="J18" s="331">
        <v>346</v>
      </c>
      <c r="K18" s="397">
        <v>301</v>
      </c>
      <c r="L18" s="334"/>
      <c r="M18" s="342">
        <v>1134</v>
      </c>
      <c r="N18" s="331">
        <v>808</v>
      </c>
      <c r="O18" s="331">
        <v>1825</v>
      </c>
      <c r="P18" s="397">
        <v>1417</v>
      </c>
    </row>
    <row r="19" spans="1:16" ht="15" customHeight="1" hidden="1" outlineLevel="2">
      <c r="A19" s="39" t="s">
        <v>534</v>
      </c>
      <c r="B19" s="76"/>
      <c r="C19" s="332">
        <v>0</v>
      </c>
      <c r="D19" s="332">
        <v>0</v>
      </c>
      <c r="E19" s="332">
        <v>0</v>
      </c>
      <c r="F19" s="332">
        <v>0</v>
      </c>
      <c r="G19" s="332">
        <v>0</v>
      </c>
      <c r="H19" s="332">
        <v>0</v>
      </c>
      <c r="I19" s="332">
        <v>0</v>
      </c>
      <c r="J19" s="332">
        <v>0</v>
      </c>
      <c r="K19" s="396">
        <v>0</v>
      </c>
      <c r="L19" s="334"/>
      <c r="M19" s="343">
        <v>0</v>
      </c>
      <c r="N19" s="332">
        <v>0</v>
      </c>
      <c r="O19" s="332">
        <v>0</v>
      </c>
      <c r="P19" s="396">
        <v>0</v>
      </c>
    </row>
    <row r="20" spans="1:16" ht="15" customHeight="1" collapsed="1">
      <c r="A20" s="55" t="s">
        <v>123</v>
      </c>
      <c r="B20" s="85"/>
      <c r="C20" s="398">
        <v>602</v>
      </c>
      <c r="D20" s="398">
        <v>532</v>
      </c>
      <c r="E20" s="398">
        <v>513</v>
      </c>
      <c r="F20" s="398">
        <v>504</v>
      </c>
      <c r="G20" s="398">
        <v>409</v>
      </c>
      <c r="H20" s="398">
        <v>399</v>
      </c>
      <c r="I20" s="398">
        <v>398</v>
      </c>
      <c r="J20" s="398">
        <v>346</v>
      </c>
      <c r="K20" s="399">
        <v>301</v>
      </c>
      <c r="L20" s="334"/>
      <c r="M20" s="400">
        <v>1134</v>
      </c>
      <c r="N20" s="398">
        <v>808</v>
      </c>
      <c r="O20" s="398">
        <v>1825</v>
      </c>
      <c r="P20" s="399">
        <v>1417</v>
      </c>
    </row>
    <row r="21" spans="1:16" ht="15" customHeight="1">
      <c r="A21" s="43" t="s">
        <v>211</v>
      </c>
      <c r="B21" s="40"/>
      <c r="C21" s="331"/>
      <c r="D21" s="331"/>
      <c r="E21" s="331"/>
      <c r="F21" s="331"/>
      <c r="G21" s="331"/>
      <c r="H21" s="331"/>
      <c r="I21" s="331"/>
      <c r="J21" s="331"/>
      <c r="K21" s="397"/>
      <c r="L21" s="334"/>
      <c r="M21" s="342"/>
      <c r="N21" s="331"/>
      <c r="O21" s="331"/>
      <c r="P21" s="397"/>
    </row>
    <row r="22" spans="1:16" ht="15" customHeight="1">
      <c r="A22" s="39"/>
      <c r="B22" s="76" t="s">
        <v>212</v>
      </c>
      <c r="C22" s="332">
        <v>19</v>
      </c>
      <c r="D22" s="332">
        <v>19</v>
      </c>
      <c r="E22" s="332">
        <v>18</v>
      </c>
      <c r="F22" s="332">
        <v>19</v>
      </c>
      <c r="G22" s="332">
        <v>20</v>
      </c>
      <c r="H22" s="332">
        <v>22</v>
      </c>
      <c r="I22" s="332">
        <v>22</v>
      </c>
      <c r="J22" s="332">
        <v>22</v>
      </c>
      <c r="K22" s="396">
        <v>15</v>
      </c>
      <c r="L22" s="334"/>
      <c r="M22" s="343">
        <v>38</v>
      </c>
      <c r="N22" s="332">
        <v>42</v>
      </c>
      <c r="O22" s="332">
        <v>79</v>
      </c>
      <c r="P22" s="396">
        <v>75</v>
      </c>
    </row>
    <row r="23" spans="1:16" ht="15" customHeight="1">
      <c r="A23" s="39" t="s">
        <v>213</v>
      </c>
      <c r="B23" s="76"/>
      <c r="C23" s="332">
        <v>621</v>
      </c>
      <c r="D23" s="332">
        <v>551</v>
      </c>
      <c r="E23" s="332">
        <v>531</v>
      </c>
      <c r="F23" s="332">
        <v>523</v>
      </c>
      <c r="G23" s="332">
        <v>429</v>
      </c>
      <c r="H23" s="332">
        <v>421</v>
      </c>
      <c r="I23" s="332">
        <v>420</v>
      </c>
      <c r="J23" s="332">
        <v>368</v>
      </c>
      <c r="K23" s="396">
        <v>316</v>
      </c>
      <c r="L23" s="334"/>
      <c r="M23" s="343">
        <v>1172</v>
      </c>
      <c r="N23" s="332">
        <v>850</v>
      </c>
      <c r="O23" s="332">
        <v>1904</v>
      </c>
      <c r="P23" s="396">
        <v>1492</v>
      </c>
    </row>
    <row r="24" spans="1:16" ht="15" customHeight="1">
      <c r="A24" s="841" t="s">
        <v>214</v>
      </c>
      <c r="B24" s="161"/>
      <c r="C24" s="331"/>
      <c r="D24" s="331"/>
      <c r="E24" s="331"/>
      <c r="F24" s="331"/>
      <c r="G24" s="331"/>
      <c r="H24" s="331"/>
      <c r="I24" s="331"/>
      <c r="J24" s="331"/>
      <c r="K24" s="331"/>
      <c r="L24" s="334"/>
      <c r="M24" s="331"/>
      <c r="N24" s="331"/>
      <c r="O24" s="331"/>
      <c r="P24" s="331"/>
    </row>
    <row r="25" spans="2:16" ht="15" customHeight="1">
      <c r="B25" s="40"/>
      <c r="C25" s="331" t="s">
        <v>9</v>
      </c>
      <c r="D25" s="331" t="s">
        <v>9</v>
      </c>
      <c r="E25" s="331" t="s">
        <v>9</v>
      </c>
      <c r="F25" s="331" t="s">
        <v>9</v>
      </c>
      <c r="G25" s="331" t="s">
        <v>9</v>
      </c>
      <c r="H25" s="331" t="s">
        <v>9</v>
      </c>
      <c r="I25" s="331" t="s">
        <v>9</v>
      </c>
      <c r="J25" s="331" t="s">
        <v>9</v>
      </c>
      <c r="K25" s="331" t="s">
        <v>9</v>
      </c>
      <c r="L25" s="334"/>
      <c r="M25" s="331" t="s">
        <v>9</v>
      </c>
      <c r="N25" s="331" t="s">
        <v>9</v>
      </c>
      <c r="O25" s="331" t="s">
        <v>9</v>
      </c>
      <c r="P25" s="331" t="s">
        <v>9</v>
      </c>
    </row>
    <row r="26" spans="1:16" ht="15" customHeight="1">
      <c r="A26" s="180" t="s">
        <v>218</v>
      </c>
      <c r="B26" s="180"/>
      <c r="C26" s="682"/>
      <c r="D26" s="843"/>
      <c r="E26" s="15"/>
      <c r="F26" s="15"/>
      <c r="G26" s="15"/>
      <c r="H26" s="15"/>
      <c r="I26" s="15"/>
      <c r="J26" s="15"/>
      <c r="K26" s="16"/>
      <c r="L26" s="16"/>
      <c r="M26" s="416"/>
      <c r="N26" s="84"/>
      <c r="O26" s="42"/>
      <c r="P26" s="42"/>
    </row>
    <row r="27" spans="1:16" ht="15" customHeight="1">
      <c r="A27" s="834" t="s">
        <v>215</v>
      </c>
      <c r="B27" s="228"/>
      <c r="C27" s="330">
        <v>369</v>
      </c>
      <c r="D27" s="330">
        <v>364</v>
      </c>
      <c r="E27" s="330">
        <v>389</v>
      </c>
      <c r="F27" s="330">
        <v>397</v>
      </c>
      <c r="G27" s="330">
        <v>414</v>
      </c>
      <c r="H27" s="330">
        <v>431</v>
      </c>
      <c r="I27" s="330">
        <v>425</v>
      </c>
      <c r="J27" s="330">
        <v>414</v>
      </c>
      <c r="K27" s="395">
        <v>439</v>
      </c>
      <c r="L27" s="334"/>
      <c r="M27" s="341">
        <v>733</v>
      </c>
      <c r="N27" s="330">
        <v>845</v>
      </c>
      <c r="O27" s="330">
        <v>1631</v>
      </c>
      <c r="P27" s="395">
        <v>1743</v>
      </c>
    </row>
    <row r="28" spans="1:16" ht="15" customHeight="1">
      <c r="A28" s="174" t="s">
        <v>205</v>
      </c>
      <c r="B28" s="175"/>
      <c r="C28" s="332">
        <v>367</v>
      </c>
      <c r="D28" s="332">
        <v>279</v>
      </c>
      <c r="E28" s="332">
        <v>330</v>
      </c>
      <c r="F28" s="332">
        <v>267</v>
      </c>
      <c r="G28" s="332">
        <v>310</v>
      </c>
      <c r="H28" s="332">
        <v>279</v>
      </c>
      <c r="I28" s="332">
        <v>326</v>
      </c>
      <c r="J28" s="332">
        <v>323</v>
      </c>
      <c r="K28" s="396">
        <v>345</v>
      </c>
      <c r="L28" s="334"/>
      <c r="M28" s="343">
        <v>646</v>
      </c>
      <c r="N28" s="332">
        <v>589</v>
      </c>
      <c r="O28" s="332">
        <v>1186</v>
      </c>
      <c r="P28" s="396">
        <v>1244</v>
      </c>
    </row>
    <row r="29" spans="1:16" ht="15" customHeight="1">
      <c r="A29" s="598" t="s">
        <v>121</v>
      </c>
      <c r="B29" s="161"/>
      <c r="C29" s="331">
        <v>736</v>
      </c>
      <c r="D29" s="331">
        <v>643</v>
      </c>
      <c r="E29" s="331">
        <v>719</v>
      </c>
      <c r="F29" s="331">
        <v>664</v>
      </c>
      <c r="G29" s="331">
        <v>724</v>
      </c>
      <c r="H29" s="331">
        <v>710</v>
      </c>
      <c r="I29" s="331">
        <v>751</v>
      </c>
      <c r="J29" s="331">
        <v>737</v>
      </c>
      <c r="K29" s="397">
        <v>784</v>
      </c>
      <c r="L29" s="334"/>
      <c r="M29" s="342">
        <v>1379</v>
      </c>
      <c r="N29" s="331">
        <v>1434</v>
      </c>
      <c r="O29" s="331">
        <v>2817</v>
      </c>
      <c r="P29" s="397">
        <v>2987</v>
      </c>
    </row>
    <row r="30" spans="1:16" ht="15" customHeight="1">
      <c r="A30" s="174" t="s">
        <v>122</v>
      </c>
      <c r="B30" s="175"/>
      <c r="C30" s="332">
        <v>31</v>
      </c>
      <c r="D30" s="332">
        <v>46</v>
      </c>
      <c r="E30" s="332">
        <v>53</v>
      </c>
      <c r="F30" s="332">
        <v>56</v>
      </c>
      <c r="G30" s="332">
        <v>50</v>
      </c>
      <c r="H30" s="332">
        <v>52</v>
      </c>
      <c r="I30" s="332">
        <v>48</v>
      </c>
      <c r="J30" s="332">
        <v>66</v>
      </c>
      <c r="K30" s="396">
        <v>78</v>
      </c>
      <c r="L30" s="334"/>
      <c r="M30" s="343">
        <v>77</v>
      </c>
      <c r="N30" s="332">
        <v>102</v>
      </c>
      <c r="O30" s="332">
        <v>211</v>
      </c>
      <c r="P30" s="396">
        <v>257</v>
      </c>
    </row>
    <row r="31" spans="1:16" ht="15" customHeight="1">
      <c r="A31" s="598" t="s">
        <v>206</v>
      </c>
      <c r="B31" s="161"/>
      <c r="C31" s="331">
        <v>705</v>
      </c>
      <c r="D31" s="331">
        <v>597</v>
      </c>
      <c r="E31" s="331">
        <v>666</v>
      </c>
      <c r="F31" s="331">
        <v>608</v>
      </c>
      <c r="G31" s="331">
        <v>674</v>
      </c>
      <c r="H31" s="331">
        <v>658</v>
      </c>
      <c r="I31" s="331">
        <v>703</v>
      </c>
      <c r="J31" s="331">
        <v>671</v>
      </c>
      <c r="K31" s="397">
        <v>706</v>
      </c>
      <c r="L31" s="334"/>
      <c r="M31" s="342">
        <v>1302</v>
      </c>
      <c r="N31" s="331">
        <v>1332</v>
      </c>
      <c r="O31" s="331">
        <v>2606</v>
      </c>
      <c r="P31" s="397">
        <v>2730</v>
      </c>
    </row>
    <row r="32" spans="1:16" ht="15" customHeight="1">
      <c r="A32" s="174" t="s">
        <v>52</v>
      </c>
      <c r="B32" s="175"/>
      <c r="C32" s="332">
        <v>501</v>
      </c>
      <c r="D32" s="332">
        <v>479</v>
      </c>
      <c r="E32" s="332">
        <v>511</v>
      </c>
      <c r="F32" s="332">
        <v>454</v>
      </c>
      <c r="G32" s="332">
        <v>494</v>
      </c>
      <c r="H32" s="332">
        <v>533</v>
      </c>
      <c r="I32" s="332">
        <v>561</v>
      </c>
      <c r="J32" s="332">
        <v>504</v>
      </c>
      <c r="K32" s="396">
        <v>483</v>
      </c>
      <c r="L32" s="334"/>
      <c r="M32" s="343">
        <v>980</v>
      </c>
      <c r="N32" s="332">
        <v>1027</v>
      </c>
      <c r="O32" s="332">
        <v>1992</v>
      </c>
      <c r="P32" s="396">
        <v>1992</v>
      </c>
    </row>
    <row r="33" spans="1:16" ht="15" customHeight="1">
      <c r="A33" s="598" t="s">
        <v>207</v>
      </c>
      <c r="B33" s="161"/>
      <c r="C33" s="338"/>
      <c r="D33" s="338"/>
      <c r="E33" s="338"/>
      <c r="F33" s="338"/>
      <c r="G33" s="338"/>
      <c r="H33" s="338"/>
      <c r="I33" s="338"/>
      <c r="J33" s="338"/>
      <c r="K33" s="375"/>
      <c r="L33" s="376"/>
      <c r="M33" s="345"/>
      <c r="N33" s="338"/>
      <c r="O33" s="338"/>
      <c r="P33" s="375"/>
    </row>
    <row r="34" spans="1:16" ht="15" customHeight="1">
      <c r="A34" s="598"/>
      <c r="B34" s="161" t="s">
        <v>208</v>
      </c>
      <c r="C34" s="331">
        <v>204</v>
      </c>
      <c r="D34" s="331">
        <v>118</v>
      </c>
      <c r="E34" s="331">
        <v>155</v>
      </c>
      <c r="F34" s="331">
        <v>154</v>
      </c>
      <c r="G34" s="331">
        <v>180</v>
      </c>
      <c r="H34" s="331">
        <v>125</v>
      </c>
      <c r="I34" s="331">
        <v>142</v>
      </c>
      <c r="J34" s="331">
        <v>167</v>
      </c>
      <c r="K34" s="397">
        <v>223</v>
      </c>
      <c r="L34" s="334"/>
      <c r="M34" s="342">
        <v>322</v>
      </c>
      <c r="N34" s="331">
        <v>305</v>
      </c>
      <c r="O34" s="331">
        <v>614</v>
      </c>
      <c r="P34" s="397">
        <v>738</v>
      </c>
    </row>
    <row r="35" spans="1:16" ht="15" customHeight="1">
      <c r="A35" s="598" t="s">
        <v>128</v>
      </c>
      <c r="B35" s="161"/>
      <c r="C35" s="331">
        <v>71</v>
      </c>
      <c r="D35" s="331">
        <v>64</v>
      </c>
      <c r="E35" s="331">
        <v>56</v>
      </c>
      <c r="F35" s="331">
        <v>58</v>
      </c>
      <c r="G35" s="331">
        <v>64</v>
      </c>
      <c r="H35" s="331">
        <v>52</v>
      </c>
      <c r="I35" s="331">
        <v>51</v>
      </c>
      <c r="J35" s="331">
        <v>42</v>
      </c>
      <c r="K35" s="397">
        <v>77</v>
      </c>
      <c r="L35" s="334"/>
      <c r="M35" s="342">
        <v>135</v>
      </c>
      <c r="N35" s="331">
        <v>116</v>
      </c>
      <c r="O35" s="331">
        <v>230</v>
      </c>
      <c r="P35" s="397">
        <v>242</v>
      </c>
    </row>
    <row r="36" spans="1:16" ht="15" customHeight="1">
      <c r="A36" s="174" t="s">
        <v>210</v>
      </c>
      <c r="B36" s="175"/>
      <c r="C36" s="332">
        <v>3</v>
      </c>
      <c r="D36" s="332">
        <v>4</v>
      </c>
      <c r="E36" s="332">
        <v>4</v>
      </c>
      <c r="F36" s="332">
        <v>4</v>
      </c>
      <c r="G36" s="332">
        <v>4</v>
      </c>
      <c r="H36" s="332">
        <v>4</v>
      </c>
      <c r="I36" s="332">
        <v>4</v>
      </c>
      <c r="J36" s="332">
        <v>4</v>
      </c>
      <c r="K36" s="396">
        <v>5</v>
      </c>
      <c r="L36" s="334"/>
      <c r="M36" s="343">
        <v>7</v>
      </c>
      <c r="N36" s="332">
        <v>8</v>
      </c>
      <c r="O36" s="332">
        <v>16</v>
      </c>
      <c r="P36" s="396">
        <v>17</v>
      </c>
    </row>
    <row r="37" spans="1:16" ht="15" customHeight="1" hidden="1" outlineLevel="1">
      <c r="A37" s="598" t="s">
        <v>513</v>
      </c>
      <c r="B37" s="161"/>
      <c r="C37" s="331">
        <v>130</v>
      </c>
      <c r="D37" s="331">
        <v>50</v>
      </c>
      <c r="E37" s="331">
        <v>95</v>
      </c>
      <c r="F37" s="331">
        <v>92</v>
      </c>
      <c r="G37" s="331">
        <v>112</v>
      </c>
      <c r="H37" s="331">
        <v>69</v>
      </c>
      <c r="I37" s="331">
        <v>87</v>
      </c>
      <c r="J37" s="331">
        <v>121</v>
      </c>
      <c r="K37" s="397">
        <v>141</v>
      </c>
      <c r="L37" s="334"/>
      <c r="M37" s="342">
        <v>180</v>
      </c>
      <c r="N37" s="331">
        <v>181</v>
      </c>
      <c r="O37" s="331">
        <v>368</v>
      </c>
      <c r="P37" s="397">
        <v>479</v>
      </c>
    </row>
    <row r="38" spans="1:16" ht="15" customHeight="1" hidden="1" outlineLevel="2">
      <c r="A38" s="174" t="s">
        <v>534</v>
      </c>
      <c r="B38" s="175"/>
      <c r="C38" s="332">
        <v>0</v>
      </c>
      <c r="D38" s="332">
        <v>0</v>
      </c>
      <c r="E38" s="332">
        <v>0</v>
      </c>
      <c r="F38" s="332">
        <v>0</v>
      </c>
      <c r="G38" s="332">
        <v>0</v>
      </c>
      <c r="H38" s="332">
        <v>0</v>
      </c>
      <c r="I38" s="332">
        <v>0</v>
      </c>
      <c r="J38" s="332">
        <v>0</v>
      </c>
      <c r="K38" s="396">
        <v>0</v>
      </c>
      <c r="L38" s="334"/>
      <c r="M38" s="343">
        <v>0</v>
      </c>
      <c r="N38" s="332">
        <v>0</v>
      </c>
      <c r="O38" s="332">
        <v>0</v>
      </c>
      <c r="P38" s="396">
        <v>0</v>
      </c>
    </row>
    <row r="39" spans="1:16" ht="15" customHeight="1" collapsed="1">
      <c r="A39" s="231" t="s">
        <v>123</v>
      </c>
      <c r="B39" s="842"/>
      <c r="C39" s="398">
        <v>130</v>
      </c>
      <c r="D39" s="398">
        <v>50</v>
      </c>
      <c r="E39" s="398">
        <v>95</v>
      </c>
      <c r="F39" s="398">
        <v>92</v>
      </c>
      <c r="G39" s="398">
        <v>112</v>
      </c>
      <c r="H39" s="398">
        <v>69</v>
      </c>
      <c r="I39" s="398">
        <v>87</v>
      </c>
      <c r="J39" s="398">
        <v>121</v>
      </c>
      <c r="K39" s="399">
        <v>141</v>
      </c>
      <c r="L39" s="594"/>
      <c r="M39" s="400">
        <v>180</v>
      </c>
      <c r="N39" s="398">
        <v>181</v>
      </c>
      <c r="O39" s="398">
        <v>368</v>
      </c>
      <c r="P39" s="399">
        <v>479</v>
      </c>
    </row>
    <row r="40" spans="1:16" ht="15" customHeight="1">
      <c r="A40" s="834" t="s">
        <v>213</v>
      </c>
      <c r="B40" s="228"/>
      <c r="C40" s="330">
        <v>145</v>
      </c>
      <c r="D40" s="330">
        <v>66</v>
      </c>
      <c r="E40" s="330">
        <v>111</v>
      </c>
      <c r="F40" s="330">
        <v>108</v>
      </c>
      <c r="G40" s="330">
        <v>130</v>
      </c>
      <c r="H40" s="330">
        <v>88</v>
      </c>
      <c r="I40" s="330">
        <v>107</v>
      </c>
      <c r="J40" s="330">
        <v>141</v>
      </c>
      <c r="K40" s="395">
        <v>154</v>
      </c>
      <c r="L40" s="334"/>
      <c r="M40" s="341">
        <v>211</v>
      </c>
      <c r="N40" s="330">
        <v>218</v>
      </c>
      <c r="O40" s="330">
        <v>437</v>
      </c>
      <c r="P40" s="395">
        <v>545</v>
      </c>
    </row>
    <row r="41" spans="1:16" ht="15" customHeight="1">
      <c r="A41" s="598" t="s">
        <v>145</v>
      </c>
      <c r="B41" s="161"/>
      <c r="C41" s="331">
        <v>72414</v>
      </c>
      <c r="D41" s="331">
        <v>70003</v>
      </c>
      <c r="E41" s="331">
        <v>71817</v>
      </c>
      <c r="F41" s="331">
        <v>76209</v>
      </c>
      <c r="G41" s="331">
        <v>76664</v>
      </c>
      <c r="H41" s="331">
        <v>81869</v>
      </c>
      <c r="I41" s="331">
        <v>79349</v>
      </c>
      <c r="J41" s="331">
        <v>75951</v>
      </c>
      <c r="K41" s="397">
        <v>79462</v>
      </c>
      <c r="L41" s="334"/>
      <c r="M41" s="342">
        <v>71195</v>
      </c>
      <c r="N41" s="331">
        <v>79309</v>
      </c>
      <c r="O41" s="331">
        <v>76639</v>
      </c>
      <c r="P41" s="397">
        <v>79109</v>
      </c>
    </row>
    <row r="42" spans="1:16" ht="15" customHeight="1">
      <c r="A42" s="167" t="s">
        <v>140</v>
      </c>
      <c r="B42" s="161"/>
      <c r="C42" s="339">
        <v>0.02072916017296238</v>
      </c>
      <c r="D42" s="339">
        <v>0.020673769064722167</v>
      </c>
      <c r="E42" s="339">
        <v>0.02152306621339685</v>
      </c>
      <c r="F42" s="339">
        <v>0.020644312797269485</v>
      </c>
      <c r="G42" s="339">
        <v>0.02214844488057026</v>
      </c>
      <c r="H42" s="339">
        <v>0.020886622912664028</v>
      </c>
      <c r="I42" s="339">
        <v>0.021239183394175635</v>
      </c>
      <c r="J42" s="339">
        <v>0.021672236308816283</v>
      </c>
      <c r="K42" s="350">
        <v>0.022648683738470062</v>
      </c>
      <c r="L42" s="339"/>
      <c r="M42" s="351">
        <v>0.02070162917620839</v>
      </c>
      <c r="N42" s="339">
        <v>0.021486379347962648</v>
      </c>
      <c r="O42" s="339">
        <v>0.021283988621426508</v>
      </c>
      <c r="P42" s="350">
        <v>0.022035259104158916</v>
      </c>
    </row>
    <row r="43" spans="1:16" ht="15" customHeight="1">
      <c r="A43" s="167" t="s">
        <v>136</v>
      </c>
      <c r="B43" s="161"/>
      <c r="C43" s="334">
        <v>0.6808217297696825</v>
      </c>
      <c r="D43" s="334">
        <v>0.745208626656611</v>
      </c>
      <c r="E43" s="334">
        <v>0.7090739172339613</v>
      </c>
      <c r="F43" s="334">
        <v>0.6852067923169669</v>
      </c>
      <c r="G43" s="334">
        <v>0.6812382170751414</v>
      </c>
      <c r="H43" s="334">
        <v>0.7514756569555818</v>
      </c>
      <c r="I43" s="334">
        <v>0.7465864217245531</v>
      </c>
      <c r="J43" s="334">
        <v>0.6839318165619818</v>
      </c>
      <c r="K43" s="360">
        <v>0.6150614819807213</v>
      </c>
      <c r="L43" s="334"/>
      <c r="M43" s="349">
        <v>0.7108383767320096</v>
      </c>
      <c r="N43" s="334">
        <v>0.7160164529920044</v>
      </c>
      <c r="O43" s="334">
        <v>0.7069786271419938</v>
      </c>
      <c r="P43" s="360">
        <v>0.6668117806225742</v>
      </c>
    </row>
    <row r="44" spans="1:16" ht="15" customHeight="1">
      <c r="A44" s="165" t="s">
        <v>216</v>
      </c>
      <c r="B44" s="175"/>
      <c r="C44" s="363">
        <v>0.6509003024210773</v>
      </c>
      <c r="D44" s="363">
        <v>0.7095110667173969</v>
      </c>
      <c r="E44" s="363">
        <v>0.679386113254377</v>
      </c>
      <c r="F44" s="363">
        <v>0.64980819241756</v>
      </c>
      <c r="G44" s="363">
        <v>0.6481789562237199</v>
      </c>
      <c r="H44" s="363">
        <v>0.7129187282018349</v>
      </c>
      <c r="I44" s="363">
        <v>0.7121551159098852</v>
      </c>
      <c r="J44" s="363">
        <v>0.648232495555431</v>
      </c>
      <c r="K44" s="364">
        <v>0.5987012337175456</v>
      </c>
      <c r="L44" s="594"/>
      <c r="M44" s="645">
        <v>0.6782241633453835</v>
      </c>
      <c r="N44" s="363">
        <v>0.6802350087633826</v>
      </c>
      <c r="O44" s="363">
        <v>0.6728427999847993</v>
      </c>
      <c r="P44" s="364">
        <v>0.6408706943423104</v>
      </c>
    </row>
    <row r="45" spans="1:16" ht="19.5" customHeight="1">
      <c r="A45" s="161"/>
      <c r="B45" s="161"/>
      <c r="C45" s="331" t="s">
        <v>9</v>
      </c>
      <c r="D45" s="331" t="s">
        <v>9</v>
      </c>
      <c r="E45" s="331" t="s">
        <v>9</v>
      </c>
      <c r="F45" s="331" t="s">
        <v>9</v>
      </c>
      <c r="G45" s="331" t="s">
        <v>9</v>
      </c>
      <c r="H45" s="331" t="s">
        <v>9</v>
      </c>
      <c r="I45" s="331" t="s">
        <v>9</v>
      </c>
      <c r="J45" s="331" t="s">
        <v>9</v>
      </c>
      <c r="K45" s="331" t="s">
        <v>9</v>
      </c>
      <c r="L45" s="334"/>
      <c r="M45" s="331" t="s">
        <v>9</v>
      </c>
      <c r="N45" s="331" t="s">
        <v>9</v>
      </c>
      <c r="O45" s="331" t="s">
        <v>9</v>
      </c>
      <c r="P45" s="331" t="s">
        <v>9</v>
      </c>
    </row>
    <row r="46" spans="1:16" ht="19.5" customHeight="1">
      <c r="A46" s="180" t="s">
        <v>217</v>
      </c>
      <c r="B46" s="180"/>
      <c r="C46" s="682"/>
      <c r="D46" s="682"/>
      <c r="E46" s="416"/>
      <c r="F46" s="416"/>
      <c r="G46" s="416"/>
      <c r="H46" s="416"/>
      <c r="I46" s="416"/>
      <c r="J46" s="416"/>
      <c r="K46" s="417"/>
      <c r="L46" s="417"/>
      <c r="M46" s="416"/>
      <c r="N46" s="417"/>
      <c r="O46" s="277"/>
      <c r="P46" s="418"/>
    </row>
    <row r="47" spans="1:16" ht="19.5" customHeight="1">
      <c r="A47" s="834" t="s">
        <v>215</v>
      </c>
      <c r="B47" s="228"/>
      <c r="C47" s="330">
        <v>275</v>
      </c>
      <c r="D47" s="330">
        <v>278</v>
      </c>
      <c r="E47" s="330">
        <v>288</v>
      </c>
      <c r="F47" s="330">
        <v>289</v>
      </c>
      <c r="G47" s="330">
        <v>283</v>
      </c>
      <c r="H47" s="330">
        <v>277</v>
      </c>
      <c r="I47" s="330">
        <v>271</v>
      </c>
      <c r="J47" s="330">
        <v>269</v>
      </c>
      <c r="K47" s="395">
        <v>276</v>
      </c>
      <c r="L47" s="334"/>
      <c r="M47" s="341">
        <v>553</v>
      </c>
      <c r="N47" s="330">
        <v>560</v>
      </c>
      <c r="O47" s="330">
        <v>1137</v>
      </c>
      <c r="P47" s="49">
        <v>1109</v>
      </c>
    </row>
    <row r="48" spans="1:16" ht="19.5" customHeight="1">
      <c r="A48" s="174" t="s">
        <v>205</v>
      </c>
      <c r="B48" s="175"/>
      <c r="C48" s="332">
        <v>274</v>
      </c>
      <c r="D48" s="332">
        <v>213</v>
      </c>
      <c r="E48" s="332">
        <v>245</v>
      </c>
      <c r="F48" s="332">
        <v>195</v>
      </c>
      <c r="G48" s="332">
        <v>212</v>
      </c>
      <c r="H48" s="332">
        <v>179</v>
      </c>
      <c r="I48" s="332">
        <v>208</v>
      </c>
      <c r="J48" s="332">
        <v>209</v>
      </c>
      <c r="K48" s="396">
        <v>218</v>
      </c>
      <c r="L48" s="334"/>
      <c r="M48" s="343">
        <v>487</v>
      </c>
      <c r="N48" s="332">
        <v>391</v>
      </c>
      <c r="O48" s="332">
        <v>831</v>
      </c>
      <c r="P48" s="52">
        <v>793</v>
      </c>
    </row>
    <row r="49" spans="1:16" ht="19.5" customHeight="1">
      <c r="A49" s="598" t="s">
        <v>121</v>
      </c>
      <c r="B49" s="161"/>
      <c r="C49" s="331">
        <v>549</v>
      </c>
      <c r="D49" s="331">
        <v>491</v>
      </c>
      <c r="E49" s="331">
        <v>533</v>
      </c>
      <c r="F49" s="331">
        <v>484</v>
      </c>
      <c r="G49" s="331">
        <v>495</v>
      </c>
      <c r="H49" s="331">
        <v>456</v>
      </c>
      <c r="I49" s="331">
        <v>479</v>
      </c>
      <c r="J49" s="331">
        <v>478</v>
      </c>
      <c r="K49" s="397">
        <v>494</v>
      </c>
      <c r="L49" s="334"/>
      <c r="M49" s="342">
        <v>1040</v>
      </c>
      <c r="N49" s="331">
        <v>951</v>
      </c>
      <c r="O49" s="331">
        <v>1968</v>
      </c>
      <c r="P49" s="50">
        <v>1902</v>
      </c>
    </row>
    <row r="50" spans="1:16" ht="19.5" customHeight="1">
      <c r="A50" s="174" t="s">
        <v>122</v>
      </c>
      <c r="B50" s="175"/>
      <c r="C50" s="332">
        <v>24</v>
      </c>
      <c r="D50" s="332">
        <v>35</v>
      </c>
      <c r="E50" s="332">
        <v>38</v>
      </c>
      <c r="F50" s="332">
        <v>41</v>
      </c>
      <c r="G50" s="332">
        <v>34</v>
      </c>
      <c r="H50" s="332">
        <v>33</v>
      </c>
      <c r="I50" s="332">
        <v>31</v>
      </c>
      <c r="J50" s="332">
        <v>43</v>
      </c>
      <c r="K50" s="396">
        <v>49</v>
      </c>
      <c r="L50" s="334"/>
      <c r="M50" s="343">
        <v>59</v>
      </c>
      <c r="N50" s="332">
        <v>67</v>
      </c>
      <c r="O50" s="332">
        <v>146</v>
      </c>
      <c r="P50" s="52">
        <v>164</v>
      </c>
    </row>
    <row r="51" spans="1:16" ht="15" customHeight="1">
      <c r="A51" s="598" t="s">
        <v>206</v>
      </c>
      <c r="B51" s="161"/>
      <c r="C51" s="331">
        <v>525</v>
      </c>
      <c r="D51" s="331">
        <v>456</v>
      </c>
      <c r="E51" s="331">
        <v>495</v>
      </c>
      <c r="F51" s="331">
        <v>443</v>
      </c>
      <c r="G51" s="331">
        <v>461</v>
      </c>
      <c r="H51" s="331">
        <v>423</v>
      </c>
      <c r="I51" s="331">
        <v>448</v>
      </c>
      <c r="J51" s="331">
        <v>435</v>
      </c>
      <c r="K51" s="397">
        <v>445</v>
      </c>
      <c r="L51" s="334"/>
      <c r="M51" s="342">
        <v>981</v>
      </c>
      <c r="N51" s="331">
        <v>884</v>
      </c>
      <c r="O51" s="331">
        <v>1822</v>
      </c>
      <c r="P51" s="50">
        <v>1738</v>
      </c>
    </row>
    <row r="52" spans="1:16" ht="15" customHeight="1">
      <c r="A52" s="174" t="s">
        <v>52</v>
      </c>
      <c r="B52" s="175"/>
      <c r="C52" s="332">
        <v>374</v>
      </c>
      <c r="D52" s="332">
        <v>367</v>
      </c>
      <c r="E52" s="332">
        <v>378</v>
      </c>
      <c r="F52" s="332">
        <v>331</v>
      </c>
      <c r="G52" s="332">
        <v>337</v>
      </c>
      <c r="H52" s="332">
        <v>343</v>
      </c>
      <c r="I52" s="332">
        <v>357</v>
      </c>
      <c r="J52" s="332">
        <v>327</v>
      </c>
      <c r="K52" s="396">
        <v>304</v>
      </c>
      <c r="L52" s="334"/>
      <c r="M52" s="343">
        <v>741</v>
      </c>
      <c r="N52" s="332">
        <v>680</v>
      </c>
      <c r="O52" s="332">
        <v>1389</v>
      </c>
      <c r="P52" s="52">
        <v>1268</v>
      </c>
    </row>
    <row r="53" spans="1:16" ht="15" customHeight="1">
      <c r="A53" s="598" t="s">
        <v>207</v>
      </c>
      <c r="B53" s="161"/>
      <c r="C53" s="338"/>
      <c r="D53" s="338"/>
      <c r="E53" s="338"/>
      <c r="F53" s="338"/>
      <c r="G53" s="338"/>
      <c r="H53" s="338"/>
      <c r="I53" s="338"/>
      <c r="J53" s="338"/>
      <c r="K53" s="375"/>
      <c r="L53" s="376"/>
      <c r="M53" s="345"/>
      <c r="N53" s="338"/>
      <c r="O53" s="338"/>
      <c r="P53" s="793"/>
    </row>
    <row r="54" spans="1:16" ht="15" customHeight="1">
      <c r="A54" s="598"/>
      <c r="B54" s="161" t="s">
        <v>208</v>
      </c>
      <c r="C54" s="331">
        <v>151</v>
      </c>
      <c r="D54" s="331">
        <v>89</v>
      </c>
      <c r="E54" s="331">
        <v>117</v>
      </c>
      <c r="F54" s="331">
        <v>112</v>
      </c>
      <c r="G54" s="331">
        <v>124</v>
      </c>
      <c r="H54" s="331">
        <v>80</v>
      </c>
      <c r="I54" s="331">
        <v>91</v>
      </c>
      <c r="J54" s="331">
        <v>108</v>
      </c>
      <c r="K54" s="397">
        <v>141</v>
      </c>
      <c r="L54" s="334"/>
      <c r="M54" s="342">
        <v>240</v>
      </c>
      <c r="N54" s="331">
        <v>204</v>
      </c>
      <c r="O54" s="331">
        <v>433</v>
      </c>
      <c r="P54" s="50">
        <v>470</v>
      </c>
    </row>
    <row r="55" spans="1:16" ht="15" customHeight="1">
      <c r="A55" s="598" t="s">
        <v>128</v>
      </c>
      <c r="B55" s="161"/>
      <c r="C55" s="331">
        <v>52</v>
      </c>
      <c r="D55" s="331">
        <v>49</v>
      </c>
      <c r="E55" s="331">
        <v>43</v>
      </c>
      <c r="F55" s="331">
        <v>42</v>
      </c>
      <c r="G55" s="331">
        <v>44</v>
      </c>
      <c r="H55" s="331">
        <v>33</v>
      </c>
      <c r="I55" s="331">
        <v>32</v>
      </c>
      <c r="J55" s="331">
        <v>28</v>
      </c>
      <c r="K55" s="397">
        <v>50</v>
      </c>
      <c r="L55" s="334"/>
      <c r="M55" s="342">
        <v>101</v>
      </c>
      <c r="N55" s="331">
        <v>77</v>
      </c>
      <c r="O55" s="331">
        <v>162</v>
      </c>
      <c r="P55" s="50">
        <v>154</v>
      </c>
    </row>
    <row r="56" spans="1:16" ht="15" customHeight="1">
      <c r="A56" s="174" t="s">
        <v>210</v>
      </c>
      <c r="B56" s="175"/>
      <c r="C56" s="332">
        <v>3</v>
      </c>
      <c r="D56" s="332">
        <v>3</v>
      </c>
      <c r="E56" s="332">
        <v>3</v>
      </c>
      <c r="F56" s="332">
        <v>3</v>
      </c>
      <c r="G56" s="332">
        <v>3</v>
      </c>
      <c r="H56" s="332">
        <v>3</v>
      </c>
      <c r="I56" s="332">
        <v>3</v>
      </c>
      <c r="J56" s="332">
        <v>3</v>
      </c>
      <c r="K56" s="396">
        <v>3</v>
      </c>
      <c r="L56" s="334"/>
      <c r="M56" s="343">
        <v>6</v>
      </c>
      <c r="N56" s="332">
        <v>6</v>
      </c>
      <c r="O56" s="332">
        <v>12</v>
      </c>
      <c r="P56" s="52">
        <v>12</v>
      </c>
    </row>
    <row r="57" spans="1:16" ht="15" customHeight="1" hidden="1" outlineLevel="1">
      <c r="A57" s="598" t="s">
        <v>513</v>
      </c>
      <c r="B57" s="161"/>
      <c r="C57" s="331">
        <v>96</v>
      </c>
      <c r="D57" s="331">
        <v>37</v>
      </c>
      <c r="E57" s="331">
        <v>71</v>
      </c>
      <c r="F57" s="331">
        <v>67</v>
      </c>
      <c r="G57" s="331">
        <v>77</v>
      </c>
      <c r="H57" s="331">
        <v>44</v>
      </c>
      <c r="I57" s="331">
        <v>56</v>
      </c>
      <c r="J57" s="331">
        <v>77</v>
      </c>
      <c r="K57" s="397">
        <v>88</v>
      </c>
      <c r="L57" s="334"/>
      <c r="M57" s="342">
        <v>133</v>
      </c>
      <c r="N57" s="331">
        <v>121</v>
      </c>
      <c r="O57" s="331">
        <v>259</v>
      </c>
      <c r="P57" s="50">
        <v>304</v>
      </c>
    </row>
    <row r="58" spans="1:16" ht="15" customHeight="1" hidden="1" outlineLevel="2">
      <c r="A58" s="174" t="s">
        <v>534</v>
      </c>
      <c r="B58" s="175"/>
      <c r="C58" s="332">
        <v>0</v>
      </c>
      <c r="D58" s="332">
        <v>0</v>
      </c>
      <c r="E58" s="332">
        <v>0</v>
      </c>
      <c r="F58" s="332">
        <v>0</v>
      </c>
      <c r="G58" s="332">
        <v>0</v>
      </c>
      <c r="H58" s="332">
        <v>0</v>
      </c>
      <c r="I58" s="332">
        <v>0</v>
      </c>
      <c r="J58" s="332">
        <v>0</v>
      </c>
      <c r="K58" s="396">
        <v>0</v>
      </c>
      <c r="L58" s="334"/>
      <c r="M58" s="343">
        <v>0</v>
      </c>
      <c r="N58" s="332">
        <v>0</v>
      </c>
      <c r="O58" s="332">
        <v>0</v>
      </c>
      <c r="P58" s="52">
        <v>0</v>
      </c>
    </row>
    <row r="59" spans="1:16" ht="15" customHeight="1" collapsed="1">
      <c r="A59" s="231" t="s">
        <v>123</v>
      </c>
      <c r="B59" s="842"/>
      <c r="C59" s="398">
        <v>96</v>
      </c>
      <c r="D59" s="398">
        <v>37</v>
      </c>
      <c r="E59" s="398">
        <v>71</v>
      </c>
      <c r="F59" s="398">
        <v>67</v>
      </c>
      <c r="G59" s="398">
        <v>77</v>
      </c>
      <c r="H59" s="398">
        <v>44</v>
      </c>
      <c r="I59" s="398">
        <v>56</v>
      </c>
      <c r="J59" s="398">
        <v>77</v>
      </c>
      <c r="K59" s="399">
        <v>88</v>
      </c>
      <c r="L59" s="594"/>
      <c r="M59" s="400">
        <v>133</v>
      </c>
      <c r="N59" s="398">
        <v>121</v>
      </c>
      <c r="O59" s="398">
        <v>259</v>
      </c>
      <c r="P59" s="54">
        <v>304</v>
      </c>
    </row>
    <row r="60" spans="1:16" ht="15" customHeight="1">
      <c r="A60" s="834" t="s">
        <v>213</v>
      </c>
      <c r="B60" s="228"/>
      <c r="C60" s="330">
        <v>107</v>
      </c>
      <c r="D60" s="330">
        <v>49</v>
      </c>
      <c r="E60" s="330">
        <v>82</v>
      </c>
      <c r="F60" s="330">
        <v>79</v>
      </c>
      <c r="G60" s="330">
        <v>89</v>
      </c>
      <c r="H60" s="330">
        <v>57</v>
      </c>
      <c r="I60" s="330">
        <v>68</v>
      </c>
      <c r="J60" s="330">
        <v>90</v>
      </c>
      <c r="K60" s="395">
        <v>96</v>
      </c>
      <c r="L60" s="334"/>
      <c r="M60" s="341">
        <v>156</v>
      </c>
      <c r="N60" s="330">
        <v>146</v>
      </c>
      <c r="O60" s="330">
        <v>307</v>
      </c>
      <c r="P60" s="49">
        <v>345</v>
      </c>
    </row>
    <row r="61" spans="1:16" ht="15" customHeight="1">
      <c r="A61" s="174" t="s">
        <v>145</v>
      </c>
      <c r="B61" s="175"/>
      <c r="C61" s="332">
        <v>54063</v>
      </c>
      <c r="D61" s="332">
        <v>53567</v>
      </c>
      <c r="E61" s="332">
        <v>53119</v>
      </c>
      <c r="F61" s="332">
        <v>55483</v>
      </c>
      <c r="G61" s="332">
        <v>52462</v>
      </c>
      <c r="H61" s="332">
        <v>52660</v>
      </c>
      <c r="I61" s="332">
        <v>50616</v>
      </c>
      <c r="J61" s="332">
        <v>49206</v>
      </c>
      <c r="K61" s="396">
        <v>50034</v>
      </c>
      <c r="L61" s="334"/>
      <c r="M61" s="343">
        <v>53812.27472527473</v>
      </c>
      <c r="N61" s="332">
        <v>52562.6408839779</v>
      </c>
      <c r="O61" s="332">
        <v>53438.964383561644</v>
      </c>
      <c r="P61" s="52">
        <v>50356.6301369863</v>
      </c>
    </row>
    <row r="62" spans="3:13" ht="15" customHeight="1">
      <c r="C62" s="376"/>
      <c r="M62" s="376"/>
    </row>
    <row r="63" spans="3:13" ht="15" customHeight="1">
      <c r="C63" s="376"/>
      <c r="M63" s="376"/>
    </row>
    <row r="64" ht="15" customHeight="1">
      <c r="M64" s="376"/>
    </row>
    <row r="65" ht="15" customHeight="1">
      <c r="M65" s="376"/>
    </row>
    <row r="66" ht="15" customHeight="1">
      <c r="M66" s="376"/>
    </row>
    <row r="67" ht="15" customHeight="1">
      <c r="M67" s="376"/>
    </row>
    <row r="68" ht="15" customHeight="1">
      <c r="M68" s="376"/>
    </row>
    <row r="69" ht="15" customHeight="1">
      <c r="M69" s="376"/>
    </row>
    <row r="70" ht="15" customHeight="1">
      <c r="M70" s="376"/>
    </row>
    <row r="71" ht="15" customHeight="1">
      <c r="M71" s="376"/>
    </row>
    <row r="72" ht="15" customHeight="1">
      <c r="M72" s="376"/>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6" r:id="rId2"/>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AZ62"/>
  <sheetViews>
    <sheetView zoomScale="75" zoomScaleNormal="75" workbookViewId="0" topLeftCell="C1">
      <selection activeCell="K17" sqref="K17"/>
    </sheetView>
  </sheetViews>
  <sheetFormatPr defaultColWidth="9.140625" defaultRowHeight="12.75"/>
  <cols>
    <col min="1" max="1" width="3.140625" style="0" customWidth="1"/>
    <col min="2" max="2" width="68.7109375" style="0" customWidth="1"/>
    <col min="3" max="11" width="11.7109375" style="0" customWidth="1"/>
    <col min="12" max="12" width="2.7109375" style="0" customWidth="1"/>
    <col min="13" max="16" width="11.7109375" style="0" customWidth="1"/>
  </cols>
  <sheetData>
    <row r="1" spans="1:16" ht="13.5" customHeight="1">
      <c r="A1" s="138"/>
      <c r="B1" s="139"/>
      <c r="C1" s="139"/>
      <c r="D1" s="139"/>
      <c r="E1" s="139"/>
      <c r="F1" s="139"/>
      <c r="G1" s="139"/>
      <c r="H1" s="139"/>
      <c r="I1" s="139"/>
      <c r="J1" s="139"/>
      <c r="K1" s="139"/>
      <c r="L1" s="139"/>
      <c r="M1" s="139"/>
      <c r="N1" s="139"/>
      <c r="O1" s="139"/>
      <c r="P1" s="140"/>
    </row>
    <row r="2" spans="1:16" ht="39.75" customHeight="1">
      <c r="A2" s="141" t="s">
        <v>476</v>
      </c>
      <c r="B2" s="123"/>
      <c r="C2" s="123"/>
      <c r="D2" s="123"/>
      <c r="E2" s="123"/>
      <c r="F2" s="123"/>
      <c r="G2" s="123"/>
      <c r="H2" s="123"/>
      <c r="I2" s="123"/>
      <c r="J2" s="123"/>
      <c r="K2" s="123"/>
      <c r="L2" s="123"/>
      <c r="M2" s="123"/>
      <c r="N2" s="123"/>
      <c r="O2" s="123"/>
      <c r="P2" s="142"/>
    </row>
    <row r="3" spans="1:16" ht="18" customHeight="1">
      <c r="A3" s="141" t="s">
        <v>219</v>
      </c>
      <c r="B3" s="114"/>
      <c r="C3" s="112"/>
      <c r="D3" s="112"/>
      <c r="E3" s="112"/>
      <c r="F3" s="112"/>
      <c r="G3" s="112"/>
      <c r="H3" s="112"/>
      <c r="I3" s="112"/>
      <c r="J3" s="112"/>
      <c r="K3" s="112"/>
      <c r="L3" s="112"/>
      <c r="M3" s="112"/>
      <c r="N3" s="112"/>
      <c r="O3" s="112"/>
      <c r="P3" s="113"/>
    </row>
    <row r="4" spans="1:16" ht="18" customHeight="1">
      <c r="A4" s="141" t="s">
        <v>220</v>
      </c>
      <c r="B4" s="123"/>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52" s="119" customFormat="1" ht="17.25" customHeight="1">
      <c r="A6" s="128"/>
      <c r="B6" s="154"/>
      <c r="C6" s="326" t="s">
        <v>9</v>
      </c>
      <c r="D6" s="146" t="s">
        <v>9</v>
      </c>
      <c r="E6" s="146" t="s">
        <v>9</v>
      </c>
      <c r="F6" s="146" t="s">
        <v>9</v>
      </c>
      <c r="G6" s="146" t="s">
        <v>9</v>
      </c>
      <c r="H6" s="146" t="s">
        <v>9</v>
      </c>
      <c r="I6" s="146" t="s">
        <v>9</v>
      </c>
      <c r="J6" s="146" t="s">
        <v>9</v>
      </c>
      <c r="K6" s="146" t="s">
        <v>9</v>
      </c>
      <c r="L6" s="153" t="s">
        <v>9</v>
      </c>
      <c r="M6" s="152" t="s">
        <v>9</v>
      </c>
      <c r="N6" s="146" t="s">
        <v>9</v>
      </c>
      <c r="O6" s="146" t="s">
        <v>9</v>
      </c>
      <c r="P6" s="146"/>
      <c r="Q6"/>
      <c r="R6"/>
      <c r="S6"/>
      <c r="T6"/>
      <c r="U6"/>
      <c r="V6"/>
      <c r="W6"/>
      <c r="X6"/>
      <c r="Y6"/>
      <c r="Z6"/>
      <c r="AA6"/>
      <c r="AB6"/>
      <c r="AC6"/>
      <c r="AD6"/>
      <c r="AE6"/>
      <c r="AF6"/>
      <c r="AG6"/>
      <c r="AH6"/>
      <c r="AI6"/>
      <c r="AJ6"/>
      <c r="AK6"/>
      <c r="AL6"/>
      <c r="AM6"/>
      <c r="AN6"/>
      <c r="AO6"/>
      <c r="AP6"/>
      <c r="AQ6"/>
      <c r="AR6"/>
      <c r="AS6"/>
      <c r="AT6"/>
      <c r="AU6"/>
      <c r="AV6"/>
      <c r="AW6"/>
      <c r="AX6"/>
      <c r="AY6"/>
      <c r="AZ6"/>
    </row>
    <row r="7" spans="1:16" ht="15" customHeight="1">
      <c r="A7" s="38" t="s">
        <v>221</v>
      </c>
      <c r="B7" s="62"/>
      <c r="C7" s="595" t="s">
        <v>9</v>
      </c>
      <c r="D7" s="595" t="s">
        <v>9</v>
      </c>
      <c r="E7" s="595" t="s">
        <v>9</v>
      </c>
      <c r="F7" s="595" t="s">
        <v>9</v>
      </c>
      <c r="G7" s="595" t="s">
        <v>9</v>
      </c>
      <c r="H7" s="595" t="s">
        <v>9</v>
      </c>
      <c r="I7" s="595" t="s">
        <v>9</v>
      </c>
      <c r="J7" s="595" t="s">
        <v>9</v>
      </c>
      <c r="K7" s="637" t="s">
        <v>9</v>
      </c>
      <c r="L7" s="597"/>
      <c r="M7" s="596" t="s">
        <v>9</v>
      </c>
      <c r="N7" s="595" t="s">
        <v>9</v>
      </c>
      <c r="O7" s="595" t="s">
        <v>9</v>
      </c>
      <c r="P7" s="406"/>
    </row>
    <row r="8" spans="1:16" ht="15" customHeight="1">
      <c r="A8" s="4"/>
      <c r="B8" s="40" t="s">
        <v>470</v>
      </c>
      <c r="C8" s="333">
        <v>167</v>
      </c>
      <c r="D8" s="333">
        <v>201</v>
      </c>
      <c r="E8" s="333">
        <v>203</v>
      </c>
      <c r="F8" s="333">
        <v>207</v>
      </c>
      <c r="G8" s="333">
        <v>178</v>
      </c>
      <c r="H8" s="333">
        <v>184</v>
      </c>
      <c r="I8" s="333">
        <v>169</v>
      </c>
      <c r="J8" s="333">
        <v>176</v>
      </c>
      <c r="K8" s="318">
        <v>155</v>
      </c>
      <c r="L8" s="376"/>
      <c r="M8" s="704">
        <v>368</v>
      </c>
      <c r="N8" s="333">
        <v>362</v>
      </c>
      <c r="O8" s="333">
        <v>772</v>
      </c>
      <c r="P8" s="318">
        <v>660</v>
      </c>
    </row>
    <row r="9" spans="1:16" ht="15" customHeight="1">
      <c r="A9" s="4"/>
      <c r="B9" s="40" t="s">
        <v>195</v>
      </c>
      <c r="C9" s="333">
        <v>26</v>
      </c>
      <c r="D9" s="333">
        <v>28</v>
      </c>
      <c r="E9" s="333">
        <v>31</v>
      </c>
      <c r="F9" s="333">
        <v>24</v>
      </c>
      <c r="G9" s="333">
        <v>22</v>
      </c>
      <c r="H9" s="333">
        <v>21</v>
      </c>
      <c r="I9" s="333">
        <v>29</v>
      </c>
      <c r="J9" s="333">
        <v>25</v>
      </c>
      <c r="K9" s="318">
        <v>25</v>
      </c>
      <c r="L9" s="376"/>
      <c r="M9" s="704">
        <v>54</v>
      </c>
      <c r="N9" s="333">
        <v>43</v>
      </c>
      <c r="O9" s="333">
        <v>98</v>
      </c>
      <c r="P9" s="318">
        <v>92</v>
      </c>
    </row>
    <row r="10" spans="1:16" ht="15" customHeight="1">
      <c r="A10" s="2"/>
      <c r="B10" s="76" t="s">
        <v>222</v>
      </c>
      <c r="C10" s="247">
        <v>18</v>
      </c>
      <c r="D10" s="247">
        <v>17</v>
      </c>
      <c r="E10" s="247">
        <v>19</v>
      </c>
      <c r="F10" s="247">
        <v>15</v>
      </c>
      <c r="G10" s="247">
        <v>17</v>
      </c>
      <c r="H10" s="247">
        <v>16</v>
      </c>
      <c r="I10" s="247">
        <v>15</v>
      </c>
      <c r="J10" s="247">
        <v>12</v>
      </c>
      <c r="K10" s="246">
        <v>13</v>
      </c>
      <c r="L10" s="376"/>
      <c r="M10" s="706">
        <v>35</v>
      </c>
      <c r="N10" s="247">
        <v>33</v>
      </c>
      <c r="O10" s="247">
        <v>67</v>
      </c>
      <c r="P10" s="246">
        <v>55</v>
      </c>
    </row>
    <row r="11" spans="1:16" ht="15" customHeight="1">
      <c r="A11" s="55" t="s">
        <v>546</v>
      </c>
      <c r="B11" s="85"/>
      <c r="C11" s="407">
        <v>211</v>
      </c>
      <c r="D11" s="407">
        <v>246</v>
      </c>
      <c r="E11" s="407">
        <v>253</v>
      </c>
      <c r="F11" s="407">
        <v>246</v>
      </c>
      <c r="G11" s="407">
        <v>217</v>
      </c>
      <c r="H11" s="407">
        <v>221</v>
      </c>
      <c r="I11" s="407">
        <v>213</v>
      </c>
      <c r="J11" s="407">
        <v>213</v>
      </c>
      <c r="K11" s="408">
        <v>193</v>
      </c>
      <c r="L11" s="409"/>
      <c r="M11" s="722">
        <v>457</v>
      </c>
      <c r="N11" s="407">
        <v>438</v>
      </c>
      <c r="O11" s="407">
        <v>937</v>
      </c>
      <c r="P11" s="408">
        <v>807</v>
      </c>
    </row>
    <row r="12" spans="1:16" ht="15" customHeight="1">
      <c r="A12" s="43" t="s">
        <v>223</v>
      </c>
      <c r="B12" s="40"/>
      <c r="C12" s="410" t="s">
        <v>9</v>
      </c>
      <c r="D12" s="410" t="s">
        <v>9</v>
      </c>
      <c r="E12" s="410" t="s">
        <v>9</v>
      </c>
      <c r="F12" s="410" t="s">
        <v>9</v>
      </c>
      <c r="G12" s="410" t="s">
        <v>9</v>
      </c>
      <c r="H12" s="410" t="s">
        <v>9</v>
      </c>
      <c r="I12" s="410" t="s">
        <v>9</v>
      </c>
      <c r="J12" s="410" t="s">
        <v>9</v>
      </c>
      <c r="K12" s="647" t="s">
        <v>9</v>
      </c>
      <c r="L12" s="648" t="s">
        <v>9</v>
      </c>
      <c r="M12" s="723" t="s">
        <v>9</v>
      </c>
      <c r="N12" s="410" t="s">
        <v>9</v>
      </c>
      <c r="O12" s="410" t="s">
        <v>9</v>
      </c>
      <c r="P12" s="647" t="s">
        <v>9</v>
      </c>
    </row>
    <row r="13" spans="1:16" ht="15" customHeight="1">
      <c r="A13" s="43"/>
      <c r="B13" s="40" t="s">
        <v>470</v>
      </c>
      <c r="C13" s="333">
        <v>61</v>
      </c>
      <c r="D13" s="333">
        <v>54</v>
      </c>
      <c r="E13" s="333">
        <v>50</v>
      </c>
      <c r="F13" s="333">
        <v>42</v>
      </c>
      <c r="G13" s="333">
        <v>40</v>
      </c>
      <c r="H13" s="333">
        <v>48</v>
      </c>
      <c r="I13" s="333">
        <v>36</v>
      </c>
      <c r="J13" s="333">
        <v>34</v>
      </c>
      <c r="K13" s="318">
        <v>39</v>
      </c>
      <c r="L13" s="409"/>
      <c r="M13" s="704">
        <v>115</v>
      </c>
      <c r="N13" s="333">
        <v>88</v>
      </c>
      <c r="O13" s="333">
        <v>180</v>
      </c>
      <c r="P13" s="318">
        <v>143</v>
      </c>
    </row>
    <row r="14" spans="1:16" ht="15" customHeight="1">
      <c r="A14" s="43"/>
      <c r="B14" s="40" t="s">
        <v>195</v>
      </c>
      <c r="C14" s="333">
        <v>0</v>
      </c>
      <c r="D14" s="333">
        <v>-1</v>
      </c>
      <c r="E14" s="333">
        <v>-7</v>
      </c>
      <c r="F14" s="333">
        <v>-6</v>
      </c>
      <c r="G14" s="333">
        <v>-15</v>
      </c>
      <c r="H14" s="333">
        <v>-14</v>
      </c>
      <c r="I14" s="333">
        <v>-31</v>
      </c>
      <c r="J14" s="333">
        <v>-21</v>
      </c>
      <c r="K14" s="318">
        <v>-10</v>
      </c>
      <c r="L14" s="409"/>
      <c r="M14" s="704">
        <v>-1</v>
      </c>
      <c r="N14" s="333">
        <v>-29</v>
      </c>
      <c r="O14" s="333">
        <v>-42</v>
      </c>
      <c r="P14" s="318">
        <v>-60</v>
      </c>
    </row>
    <row r="15" spans="1:16" ht="15" customHeight="1">
      <c r="A15" s="39"/>
      <c r="B15" s="76" t="s">
        <v>222</v>
      </c>
      <c r="C15" s="247">
        <v>2</v>
      </c>
      <c r="D15" s="247">
        <v>2</v>
      </c>
      <c r="E15" s="247">
        <v>1</v>
      </c>
      <c r="F15" s="247">
        <v>2</v>
      </c>
      <c r="G15" s="247">
        <v>2</v>
      </c>
      <c r="H15" s="247">
        <v>1</v>
      </c>
      <c r="I15" s="247">
        <v>1</v>
      </c>
      <c r="J15" s="247">
        <v>-1</v>
      </c>
      <c r="K15" s="246">
        <v>-1</v>
      </c>
      <c r="L15" s="409"/>
      <c r="M15" s="706">
        <v>4</v>
      </c>
      <c r="N15" s="247">
        <v>3</v>
      </c>
      <c r="O15" s="247">
        <v>6</v>
      </c>
      <c r="P15" s="246">
        <v>-2</v>
      </c>
    </row>
    <row r="16" spans="1:16" ht="15" customHeight="1">
      <c r="A16" s="55" t="s">
        <v>546</v>
      </c>
      <c r="B16" s="85"/>
      <c r="C16" s="407">
        <v>63</v>
      </c>
      <c r="D16" s="407">
        <v>55</v>
      </c>
      <c r="E16" s="407">
        <v>44</v>
      </c>
      <c r="F16" s="407">
        <v>38</v>
      </c>
      <c r="G16" s="407">
        <v>27</v>
      </c>
      <c r="H16" s="407">
        <v>35</v>
      </c>
      <c r="I16" s="407">
        <v>6</v>
      </c>
      <c r="J16" s="407">
        <v>12</v>
      </c>
      <c r="K16" s="408">
        <v>28</v>
      </c>
      <c r="L16" s="409"/>
      <c r="M16" s="722">
        <v>118</v>
      </c>
      <c r="N16" s="407">
        <v>62</v>
      </c>
      <c r="O16" s="407">
        <v>144</v>
      </c>
      <c r="P16" s="408">
        <v>81</v>
      </c>
    </row>
    <row r="17" spans="1:16" ht="15" customHeight="1">
      <c r="A17" s="43" t="s">
        <v>224</v>
      </c>
      <c r="B17" s="40"/>
      <c r="C17" s="410" t="s">
        <v>9</v>
      </c>
      <c r="D17" s="410" t="s">
        <v>9</v>
      </c>
      <c r="E17" s="410" t="s">
        <v>9</v>
      </c>
      <c r="F17" s="410" t="s">
        <v>9</v>
      </c>
      <c r="G17" s="410" t="s">
        <v>9</v>
      </c>
      <c r="H17" s="410" t="s">
        <v>9</v>
      </c>
      <c r="I17" s="410" t="s">
        <v>9</v>
      </c>
      <c r="J17" s="410" t="s">
        <v>9</v>
      </c>
      <c r="K17" s="647" t="s">
        <v>9</v>
      </c>
      <c r="L17" s="648"/>
      <c r="M17" s="723" t="s">
        <v>9</v>
      </c>
      <c r="N17" s="410" t="s">
        <v>9</v>
      </c>
      <c r="O17" s="410" t="s">
        <v>9</v>
      </c>
      <c r="P17" s="647" t="s">
        <v>9</v>
      </c>
    </row>
    <row r="18" spans="1:16" ht="15" customHeight="1">
      <c r="A18" s="43"/>
      <c r="B18" s="40" t="s">
        <v>470</v>
      </c>
      <c r="C18" s="333">
        <v>105</v>
      </c>
      <c r="D18" s="333">
        <v>109</v>
      </c>
      <c r="E18" s="333">
        <v>98</v>
      </c>
      <c r="F18" s="333">
        <v>89</v>
      </c>
      <c r="G18" s="333">
        <v>56</v>
      </c>
      <c r="H18" s="333">
        <v>101</v>
      </c>
      <c r="I18" s="333">
        <v>46</v>
      </c>
      <c r="J18" s="333">
        <v>-4</v>
      </c>
      <c r="K18" s="318">
        <v>40</v>
      </c>
      <c r="L18" s="409"/>
      <c r="M18" s="704">
        <v>214</v>
      </c>
      <c r="N18" s="333">
        <v>157</v>
      </c>
      <c r="O18" s="333">
        <v>344</v>
      </c>
      <c r="P18" s="318">
        <v>127</v>
      </c>
    </row>
    <row r="19" spans="1:16" ht="15" customHeight="1">
      <c r="A19" s="43"/>
      <c r="B19" s="40" t="s">
        <v>195</v>
      </c>
      <c r="C19" s="333">
        <v>86</v>
      </c>
      <c r="D19" s="333">
        <v>87</v>
      </c>
      <c r="E19" s="333">
        <v>71</v>
      </c>
      <c r="F19" s="333">
        <v>68</v>
      </c>
      <c r="G19" s="333">
        <v>95</v>
      </c>
      <c r="H19" s="333">
        <v>55</v>
      </c>
      <c r="I19" s="333">
        <v>88</v>
      </c>
      <c r="J19" s="333">
        <v>79</v>
      </c>
      <c r="K19" s="318">
        <v>90</v>
      </c>
      <c r="L19" s="409"/>
      <c r="M19" s="704">
        <v>173</v>
      </c>
      <c r="N19" s="333">
        <v>150</v>
      </c>
      <c r="O19" s="333">
        <v>289</v>
      </c>
      <c r="P19" s="318">
        <v>369</v>
      </c>
    </row>
    <row r="20" spans="1:16" ht="15" customHeight="1">
      <c r="A20" s="11"/>
      <c r="B20" s="76" t="s">
        <v>222</v>
      </c>
      <c r="C20" s="247">
        <v>22</v>
      </c>
      <c r="D20" s="247">
        <v>16</v>
      </c>
      <c r="E20" s="247">
        <v>19</v>
      </c>
      <c r="F20" s="247">
        <v>30</v>
      </c>
      <c r="G20" s="247">
        <v>15</v>
      </c>
      <c r="H20" s="247">
        <v>25</v>
      </c>
      <c r="I20" s="247">
        <v>17</v>
      </c>
      <c r="J20" s="247">
        <v>33</v>
      </c>
      <c r="K20" s="246">
        <v>26</v>
      </c>
      <c r="L20" s="409"/>
      <c r="M20" s="706">
        <v>38</v>
      </c>
      <c r="N20" s="247">
        <v>40</v>
      </c>
      <c r="O20" s="247">
        <v>89</v>
      </c>
      <c r="P20" s="246">
        <v>104</v>
      </c>
    </row>
    <row r="21" spans="1:16" ht="15" customHeight="1">
      <c r="A21" s="55" t="s">
        <v>546</v>
      </c>
      <c r="B21" s="85"/>
      <c r="C21" s="325">
        <v>213</v>
      </c>
      <c r="D21" s="407">
        <v>212</v>
      </c>
      <c r="E21" s="407">
        <v>188</v>
      </c>
      <c r="F21" s="407">
        <v>187</v>
      </c>
      <c r="G21" s="407">
        <v>166</v>
      </c>
      <c r="H21" s="407">
        <v>181</v>
      </c>
      <c r="I21" s="407">
        <v>151</v>
      </c>
      <c r="J21" s="407">
        <v>108</v>
      </c>
      <c r="K21" s="408">
        <v>156</v>
      </c>
      <c r="L21" s="409"/>
      <c r="M21" s="722">
        <v>425</v>
      </c>
      <c r="N21" s="407">
        <v>347</v>
      </c>
      <c r="O21" s="407">
        <v>722</v>
      </c>
      <c r="P21" s="408">
        <v>600</v>
      </c>
    </row>
    <row r="22" spans="1:16" ht="15" customHeight="1">
      <c r="A22" s="43" t="s">
        <v>49</v>
      </c>
      <c r="B22" s="40"/>
      <c r="C22" s="410" t="s">
        <v>9</v>
      </c>
      <c r="D22" s="410" t="s">
        <v>9</v>
      </c>
      <c r="E22" s="410" t="s">
        <v>9</v>
      </c>
      <c r="F22" s="410" t="s">
        <v>9</v>
      </c>
      <c r="G22" s="410" t="s">
        <v>9</v>
      </c>
      <c r="H22" s="410" t="s">
        <v>9</v>
      </c>
      <c r="I22" s="410" t="s">
        <v>9</v>
      </c>
      <c r="J22" s="410" t="s">
        <v>9</v>
      </c>
      <c r="K22" s="647" t="s">
        <v>9</v>
      </c>
      <c r="L22" s="648"/>
      <c r="M22" s="723" t="s">
        <v>9</v>
      </c>
      <c r="N22" s="410" t="s">
        <v>9</v>
      </c>
      <c r="O22" s="410" t="s">
        <v>9</v>
      </c>
      <c r="P22" s="647" t="s">
        <v>9</v>
      </c>
    </row>
    <row r="23" spans="1:16" ht="15" customHeight="1">
      <c r="A23" s="43"/>
      <c r="B23" s="40" t="s">
        <v>470</v>
      </c>
      <c r="C23" s="333">
        <v>62</v>
      </c>
      <c r="D23" s="333">
        <v>70</v>
      </c>
      <c r="E23" s="333">
        <v>18</v>
      </c>
      <c r="F23" s="333">
        <v>26</v>
      </c>
      <c r="G23" s="333">
        <v>-7</v>
      </c>
      <c r="H23" s="333">
        <v>-27</v>
      </c>
      <c r="I23" s="333">
        <v>27</v>
      </c>
      <c r="J23" s="333">
        <v>-29</v>
      </c>
      <c r="K23" s="318">
        <v>-112</v>
      </c>
      <c r="L23" s="409"/>
      <c r="M23" s="704">
        <v>132</v>
      </c>
      <c r="N23" s="333">
        <v>-34</v>
      </c>
      <c r="O23" s="333">
        <v>10</v>
      </c>
      <c r="P23" s="318">
        <v>-154</v>
      </c>
    </row>
    <row r="24" spans="1:16" ht="15" customHeight="1">
      <c r="A24" s="43"/>
      <c r="B24" s="40" t="s">
        <v>195</v>
      </c>
      <c r="C24" s="333">
        <v>18</v>
      </c>
      <c r="D24" s="333">
        <v>-64</v>
      </c>
      <c r="E24" s="333">
        <v>0</v>
      </c>
      <c r="F24" s="333">
        <v>6</v>
      </c>
      <c r="G24" s="333">
        <v>10</v>
      </c>
      <c r="H24" s="333">
        <v>7</v>
      </c>
      <c r="I24" s="333">
        <v>1</v>
      </c>
      <c r="J24" s="333">
        <v>38</v>
      </c>
      <c r="K24" s="318">
        <v>36</v>
      </c>
      <c r="L24" s="409"/>
      <c r="M24" s="704">
        <v>-46</v>
      </c>
      <c r="N24" s="333">
        <v>17</v>
      </c>
      <c r="O24" s="333">
        <v>23</v>
      </c>
      <c r="P24" s="318">
        <v>78</v>
      </c>
    </row>
    <row r="25" spans="1:16" ht="15" customHeight="1">
      <c r="A25" s="39"/>
      <c r="B25" s="76" t="s">
        <v>222</v>
      </c>
      <c r="C25" s="247">
        <v>35</v>
      </c>
      <c r="D25" s="247">
        <v>13</v>
      </c>
      <c r="E25" s="247">
        <v>10</v>
      </c>
      <c r="F25" s="247">
        <v>1</v>
      </c>
      <c r="G25" s="247">
        <v>-4</v>
      </c>
      <c r="H25" s="247">
        <v>-18</v>
      </c>
      <c r="I25" s="247">
        <v>0</v>
      </c>
      <c r="J25" s="247">
        <v>4</v>
      </c>
      <c r="K25" s="246">
        <v>0</v>
      </c>
      <c r="L25" s="409"/>
      <c r="M25" s="706">
        <v>48</v>
      </c>
      <c r="N25" s="247">
        <v>-22</v>
      </c>
      <c r="O25" s="247">
        <v>-11</v>
      </c>
      <c r="P25" s="246">
        <v>5</v>
      </c>
    </row>
    <row r="26" spans="1:16" ht="15" customHeight="1">
      <c r="A26" s="55" t="s">
        <v>546</v>
      </c>
      <c r="B26" s="85"/>
      <c r="C26" s="407">
        <v>115</v>
      </c>
      <c r="D26" s="407">
        <v>19</v>
      </c>
      <c r="E26" s="407">
        <v>28</v>
      </c>
      <c r="F26" s="407">
        <v>33</v>
      </c>
      <c r="G26" s="407">
        <v>-1</v>
      </c>
      <c r="H26" s="407">
        <v>-38</v>
      </c>
      <c r="I26" s="407">
        <v>28</v>
      </c>
      <c r="J26" s="407">
        <v>13</v>
      </c>
      <c r="K26" s="408">
        <v>-76</v>
      </c>
      <c r="L26" s="409"/>
      <c r="M26" s="722">
        <v>134</v>
      </c>
      <c r="N26" s="407">
        <v>-39</v>
      </c>
      <c r="O26" s="407">
        <v>22</v>
      </c>
      <c r="P26" s="408">
        <v>-71</v>
      </c>
    </row>
    <row r="27" spans="1:16" ht="15" customHeight="1">
      <c r="A27" s="43" t="s">
        <v>225</v>
      </c>
      <c r="B27" s="40"/>
      <c r="C27" s="410" t="s">
        <v>9</v>
      </c>
      <c r="D27" s="410" t="s">
        <v>9</v>
      </c>
      <c r="E27" s="410" t="s">
        <v>9</v>
      </c>
      <c r="F27" s="410" t="s">
        <v>9</v>
      </c>
      <c r="G27" s="410" t="s">
        <v>9</v>
      </c>
      <c r="H27" s="410" t="s">
        <v>9</v>
      </c>
      <c r="I27" s="410" t="s">
        <v>9</v>
      </c>
      <c r="J27" s="410" t="s">
        <v>9</v>
      </c>
      <c r="K27" s="647" t="s">
        <v>9</v>
      </c>
      <c r="L27" s="411"/>
      <c r="M27" s="723" t="s">
        <v>9</v>
      </c>
      <c r="N27" s="410" t="s">
        <v>9</v>
      </c>
      <c r="O27" s="410" t="s">
        <v>9</v>
      </c>
      <c r="P27" s="647" t="s">
        <v>9</v>
      </c>
    </row>
    <row r="28" spans="1:16" ht="15" customHeight="1">
      <c r="A28" s="43"/>
      <c r="B28" s="40" t="s">
        <v>470</v>
      </c>
      <c r="C28" s="331">
        <v>395</v>
      </c>
      <c r="D28" s="331">
        <v>434</v>
      </c>
      <c r="E28" s="331">
        <v>369</v>
      </c>
      <c r="F28" s="331">
        <v>364</v>
      </c>
      <c r="G28" s="331">
        <v>267</v>
      </c>
      <c r="H28" s="331">
        <v>306</v>
      </c>
      <c r="I28" s="331">
        <v>278</v>
      </c>
      <c r="J28" s="331">
        <v>177</v>
      </c>
      <c r="K28" s="397">
        <v>122</v>
      </c>
      <c r="L28" s="376"/>
      <c r="M28" s="342">
        <v>829</v>
      </c>
      <c r="N28" s="331">
        <v>573</v>
      </c>
      <c r="O28" s="331">
        <v>1306</v>
      </c>
      <c r="P28" s="318">
        <v>776</v>
      </c>
    </row>
    <row r="29" spans="1:16" ht="15" customHeight="1">
      <c r="A29" s="43"/>
      <c r="B29" s="40" t="s">
        <v>195</v>
      </c>
      <c r="C29" s="331">
        <v>130</v>
      </c>
      <c r="D29" s="331">
        <v>50</v>
      </c>
      <c r="E29" s="331">
        <v>95</v>
      </c>
      <c r="F29" s="331">
        <v>92</v>
      </c>
      <c r="G29" s="331">
        <v>112</v>
      </c>
      <c r="H29" s="331">
        <v>69</v>
      </c>
      <c r="I29" s="331">
        <v>87</v>
      </c>
      <c r="J29" s="331">
        <v>121</v>
      </c>
      <c r="K29" s="397">
        <v>141</v>
      </c>
      <c r="L29" s="376"/>
      <c r="M29" s="342">
        <v>180</v>
      </c>
      <c r="N29" s="331">
        <v>181</v>
      </c>
      <c r="O29" s="331">
        <v>368</v>
      </c>
      <c r="P29" s="318">
        <v>479</v>
      </c>
    </row>
    <row r="30" spans="1:16" ht="15" customHeight="1">
      <c r="A30" s="39"/>
      <c r="B30" s="76" t="s">
        <v>222</v>
      </c>
      <c r="C30" s="332">
        <v>77</v>
      </c>
      <c r="D30" s="332">
        <v>48</v>
      </c>
      <c r="E30" s="332">
        <v>49</v>
      </c>
      <c r="F30" s="332">
        <v>48</v>
      </c>
      <c r="G30" s="332">
        <v>30</v>
      </c>
      <c r="H30" s="332">
        <v>24</v>
      </c>
      <c r="I30" s="332">
        <v>33</v>
      </c>
      <c r="J30" s="332">
        <v>48</v>
      </c>
      <c r="K30" s="396">
        <v>38</v>
      </c>
      <c r="L30" s="376"/>
      <c r="M30" s="343">
        <v>125</v>
      </c>
      <c r="N30" s="332">
        <v>54</v>
      </c>
      <c r="O30" s="332">
        <v>151</v>
      </c>
      <c r="P30" s="246">
        <v>162</v>
      </c>
    </row>
    <row r="31" spans="1:16" ht="15" customHeight="1">
      <c r="A31" s="55" t="s">
        <v>546</v>
      </c>
      <c r="B31" s="85"/>
      <c r="C31" s="407">
        <v>602</v>
      </c>
      <c r="D31" s="407">
        <v>532</v>
      </c>
      <c r="E31" s="407">
        <v>513</v>
      </c>
      <c r="F31" s="407">
        <v>504</v>
      </c>
      <c r="G31" s="407">
        <v>409</v>
      </c>
      <c r="H31" s="407">
        <v>399</v>
      </c>
      <c r="I31" s="407">
        <v>398</v>
      </c>
      <c r="J31" s="407">
        <v>346</v>
      </c>
      <c r="K31" s="408">
        <v>301</v>
      </c>
      <c r="L31" s="409"/>
      <c r="M31" s="722">
        <v>1134</v>
      </c>
      <c r="N31" s="407">
        <v>808</v>
      </c>
      <c r="O31" s="407">
        <v>1825</v>
      </c>
      <c r="P31" s="408">
        <v>1417</v>
      </c>
    </row>
    <row r="32" spans="1:16" ht="15" customHeight="1">
      <c r="A32" s="43" t="s">
        <v>226</v>
      </c>
      <c r="B32" s="40"/>
      <c r="C32" s="336">
        <v>0.24752385484000095</v>
      </c>
      <c r="D32" s="336">
        <v>0.10264936263013986</v>
      </c>
      <c r="E32" s="336">
        <v>0.2050796398483551</v>
      </c>
      <c r="F32" s="336">
        <v>0.20200794873516123</v>
      </c>
      <c r="G32" s="336">
        <v>0.2962379625610379</v>
      </c>
      <c r="H32" s="336">
        <v>0.18361456802163545</v>
      </c>
      <c r="I32" s="336">
        <v>0.24068314424713907</v>
      </c>
      <c r="J32" s="336">
        <v>0.40341300689088994</v>
      </c>
      <c r="K32" s="377">
        <v>0.5370461022739521</v>
      </c>
      <c r="L32" s="649"/>
      <c r="M32" s="701">
        <v>0.17796686097500575</v>
      </c>
      <c r="N32" s="336">
        <v>0.24035045030062718</v>
      </c>
      <c r="O32" s="336">
        <v>0.2201432567713528</v>
      </c>
      <c r="P32" s="381">
        <v>0.3820737071121066</v>
      </c>
    </row>
    <row r="33" spans="1:16" ht="15" customHeight="1">
      <c r="A33" s="43" t="s">
        <v>227</v>
      </c>
      <c r="B33" s="40"/>
      <c r="C33" s="336">
        <v>0.3442358876125984</v>
      </c>
      <c r="D33" s="336">
        <v>0.1834039805013666</v>
      </c>
      <c r="E33" s="336">
        <v>0.28319617330279256</v>
      </c>
      <c r="F33" s="336">
        <v>0.2764381161116487</v>
      </c>
      <c r="G33" s="336">
        <v>0.34742884994058526</v>
      </c>
      <c r="H33" s="336">
        <v>0.23319799217646367</v>
      </c>
      <c r="I33" s="336">
        <v>0.30325860885956646</v>
      </c>
      <c r="J33" s="336">
        <v>0.4856467306101434</v>
      </c>
      <c r="K33" s="377">
        <v>0.5962418811167678</v>
      </c>
      <c r="L33" s="649"/>
      <c r="M33" s="701">
        <v>0.26875245688169325</v>
      </c>
      <c r="N33" s="336">
        <v>0.2911111146848233</v>
      </c>
      <c r="O33" s="336">
        <v>0.28483881762837304</v>
      </c>
      <c r="P33" s="377">
        <v>0.45270245217991545</v>
      </c>
    </row>
    <row r="34" spans="1:16" ht="15" customHeight="1">
      <c r="A34" s="39" t="s">
        <v>228</v>
      </c>
      <c r="B34" s="76"/>
      <c r="C34" s="378">
        <v>0.21571130619120876</v>
      </c>
      <c r="D34" s="378">
        <v>0.0934116766382703</v>
      </c>
      <c r="E34" s="378">
        <v>0.1849272557142161</v>
      </c>
      <c r="F34" s="378">
        <v>0.18316622918310127</v>
      </c>
      <c r="G34" s="378">
        <v>0.27468848622968983</v>
      </c>
      <c r="H34" s="378">
        <v>0.17246288587623357</v>
      </c>
      <c r="I34" s="378">
        <v>0.22084830160226201</v>
      </c>
      <c r="J34" s="378">
        <v>0.34780476510028285</v>
      </c>
      <c r="K34" s="379">
        <v>0.4683740680594715</v>
      </c>
      <c r="L34" s="650"/>
      <c r="M34" s="712">
        <v>0.15831227501910933</v>
      </c>
      <c r="N34" s="378">
        <v>0.22428954491249078</v>
      </c>
      <c r="O34" s="378">
        <v>0.20188059107620063</v>
      </c>
      <c r="P34" s="379">
        <v>0.338401782582274</v>
      </c>
    </row>
    <row r="35" spans="1:16" ht="36.75" customHeight="1">
      <c r="A35" s="12"/>
      <c r="B35" s="12"/>
      <c r="C35" s="721" t="s">
        <v>9</v>
      </c>
      <c r="D35" s="12"/>
      <c r="E35" s="12"/>
      <c r="F35" s="12"/>
      <c r="G35" s="12"/>
      <c r="H35" s="12"/>
      <c r="I35" s="12"/>
      <c r="J35" s="12"/>
      <c r="K35" s="12"/>
      <c r="L35" s="12"/>
      <c r="M35" s="277"/>
      <c r="N35" s="12"/>
      <c r="O35" s="12"/>
      <c r="P35" s="12"/>
    </row>
    <row r="36" spans="1:16" ht="18" customHeight="1">
      <c r="A36" s="74" t="s">
        <v>229</v>
      </c>
      <c r="C36" s="697" t="s">
        <v>9</v>
      </c>
      <c r="D36" s="12" t="s">
        <v>9</v>
      </c>
      <c r="E36" s="12" t="s">
        <v>9</v>
      </c>
      <c r="F36" s="12" t="s">
        <v>9</v>
      </c>
      <c r="G36" s="12" t="s">
        <v>9</v>
      </c>
      <c r="H36" s="12" t="s">
        <v>9</v>
      </c>
      <c r="I36" s="12" t="s">
        <v>9</v>
      </c>
      <c r="J36" s="12" t="s">
        <v>9</v>
      </c>
      <c r="K36" s="12" t="s">
        <v>9</v>
      </c>
      <c r="L36" s="12"/>
      <c r="M36" s="277" t="s">
        <v>9</v>
      </c>
      <c r="N36" s="12" t="s">
        <v>9</v>
      </c>
      <c r="O36" s="12" t="s">
        <v>9</v>
      </c>
      <c r="P36" s="12"/>
    </row>
    <row r="37" spans="1:16" ht="18" customHeight="1">
      <c r="A37" s="12"/>
      <c r="C37" s="12"/>
      <c r="D37" s="12"/>
      <c r="E37" s="12"/>
      <c r="F37" s="12"/>
      <c r="G37" s="12"/>
      <c r="H37" s="12"/>
      <c r="I37" s="12"/>
      <c r="J37" s="12"/>
      <c r="K37" s="12"/>
      <c r="L37" s="12"/>
      <c r="M37" s="12"/>
      <c r="N37" s="12"/>
      <c r="O37" s="12"/>
      <c r="P37" s="12"/>
    </row>
    <row r="38" spans="1:16" ht="18" customHeight="1">
      <c r="A38" s="17" t="s">
        <v>230</v>
      </c>
      <c r="C38" s="12"/>
      <c r="D38" s="12"/>
      <c r="E38" s="12"/>
      <c r="F38" s="12"/>
      <c r="G38" s="12"/>
      <c r="H38" s="12"/>
      <c r="I38" s="12"/>
      <c r="J38" s="12"/>
      <c r="K38" s="12"/>
      <c r="L38" s="12"/>
      <c r="M38" s="12"/>
      <c r="N38" s="12"/>
      <c r="O38" s="12"/>
      <c r="P38" s="12"/>
    </row>
    <row r="39" spans="1:16" ht="18" customHeight="1">
      <c r="A39" s="17" t="s">
        <v>231</v>
      </c>
      <c r="C39" s="12"/>
      <c r="D39" s="12"/>
      <c r="E39" s="12"/>
      <c r="F39" s="12"/>
      <c r="G39" s="12"/>
      <c r="H39" s="12"/>
      <c r="I39" s="12"/>
      <c r="J39" s="12"/>
      <c r="K39" s="12"/>
      <c r="L39" s="12"/>
      <c r="M39" s="12"/>
      <c r="N39" s="12"/>
      <c r="O39" s="12"/>
      <c r="P39" s="12"/>
    </row>
    <row r="40" spans="1:16" ht="15" customHeight="1">
      <c r="A40" s="17" t="s">
        <v>232</v>
      </c>
      <c r="C40" s="46"/>
      <c r="D40" s="12"/>
      <c r="E40" s="12"/>
      <c r="F40" s="12"/>
      <c r="G40" s="12"/>
      <c r="H40" s="12"/>
      <c r="I40" s="12"/>
      <c r="J40" s="12"/>
      <c r="K40" s="12"/>
      <c r="L40" s="12"/>
      <c r="M40" s="12"/>
      <c r="N40" s="12"/>
      <c r="O40" s="12"/>
      <c r="P40" s="12"/>
    </row>
    <row r="41" spans="1:16" ht="15" customHeight="1">
      <c r="A41" s="17"/>
      <c r="C41" s="46"/>
      <c r="D41" s="12"/>
      <c r="E41" s="12"/>
      <c r="F41" s="12"/>
      <c r="G41" s="12"/>
      <c r="H41" s="12"/>
      <c r="I41" s="12"/>
      <c r="J41" s="12"/>
      <c r="K41" s="12"/>
      <c r="L41" s="12"/>
      <c r="M41" s="12"/>
      <c r="N41" s="12"/>
      <c r="O41" s="12"/>
      <c r="P41" s="12"/>
    </row>
    <row r="42" spans="1:16" ht="15" customHeight="1">
      <c r="A42" s="17" t="s">
        <v>233</v>
      </c>
      <c r="B42" s="17"/>
      <c r="C42" s="46"/>
      <c r="D42" s="46"/>
      <c r="E42" s="46"/>
      <c r="F42" s="46"/>
      <c r="G42" s="46"/>
      <c r="H42" s="46"/>
      <c r="I42" s="46"/>
      <c r="J42" s="46"/>
      <c r="K42" s="46"/>
      <c r="L42" s="89"/>
      <c r="M42" s="46"/>
      <c r="N42" s="46"/>
      <c r="O42" s="46"/>
      <c r="P42" s="46"/>
    </row>
    <row r="43" spans="1:16" ht="15" customHeight="1">
      <c r="A43" s="17" t="s">
        <v>234</v>
      </c>
      <c r="C43" s="47"/>
      <c r="D43" s="47"/>
      <c r="E43" s="47"/>
      <c r="F43" s="47"/>
      <c r="G43" s="47"/>
      <c r="H43" s="47"/>
      <c r="I43" s="47"/>
      <c r="J43" s="47"/>
      <c r="K43" s="47"/>
      <c r="L43" s="6"/>
      <c r="M43" s="47"/>
      <c r="N43" s="47"/>
      <c r="O43" s="47"/>
      <c r="P43" s="47"/>
    </row>
    <row r="44" spans="1:16" ht="15" customHeight="1">
      <c r="A44" s="40"/>
      <c r="B44" s="12"/>
      <c r="C44" s="46"/>
      <c r="D44" s="46"/>
      <c r="E44" s="46"/>
      <c r="F44" s="46"/>
      <c r="G44" s="46"/>
      <c r="H44" s="46"/>
      <c r="I44" s="46"/>
      <c r="J44" s="46"/>
      <c r="K44" s="46"/>
      <c r="L44" s="89"/>
      <c r="M44" s="46"/>
      <c r="N44" s="46"/>
      <c r="O44" s="46"/>
      <c r="P44" s="46"/>
    </row>
    <row r="45" spans="1:16" ht="15" customHeight="1">
      <c r="A45" s="17" t="s">
        <v>241</v>
      </c>
      <c r="B45" s="3"/>
      <c r="C45" s="47"/>
      <c r="D45" s="47"/>
      <c r="E45" s="47"/>
      <c r="F45" s="47"/>
      <c r="G45" s="47"/>
      <c r="H45" s="47"/>
      <c r="I45" s="47"/>
      <c r="J45" s="47"/>
      <c r="K45" s="47"/>
      <c r="L45" s="89"/>
      <c r="M45" s="47"/>
      <c r="N45" s="47"/>
      <c r="O45" s="47"/>
      <c r="P45" s="47"/>
    </row>
    <row r="46" spans="1:16" ht="15" customHeight="1">
      <c r="A46" s="161" t="s">
        <v>242</v>
      </c>
      <c r="B46" s="12"/>
      <c r="C46" s="46"/>
      <c r="D46" s="46"/>
      <c r="E46" s="46"/>
      <c r="F46" s="46"/>
      <c r="G46" s="46"/>
      <c r="H46" s="46"/>
      <c r="I46" s="46"/>
      <c r="J46" s="46"/>
      <c r="K46" s="46"/>
      <c r="L46" s="89"/>
      <c r="M46" s="46"/>
      <c r="N46" s="46"/>
      <c r="O46" s="46"/>
      <c r="P46" s="46"/>
    </row>
    <row r="47" spans="1:16" ht="15" customHeight="1">
      <c r="A47" s="17"/>
      <c r="B47" s="3"/>
      <c r="C47" s="47"/>
      <c r="D47" s="47"/>
      <c r="E47" s="47"/>
      <c r="F47" s="47"/>
      <c r="G47" s="47"/>
      <c r="H47" s="47"/>
      <c r="I47" s="47"/>
      <c r="J47" s="47"/>
      <c r="K47" s="47"/>
      <c r="L47" s="89"/>
      <c r="M47" s="47"/>
      <c r="N47" s="47"/>
      <c r="O47" s="47"/>
      <c r="P47" s="47"/>
    </row>
    <row r="48" spans="1:16" ht="15" customHeight="1">
      <c r="A48" s="17" t="s">
        <v>243</v>
      </c>
      <c r="B48" s="12"/>
      <c r="C48" s="46"/>
      <c r="D48" s="46"/>
      <c r="E48" s="46"/>
      <c r="F48" s="46"/>
      <c r="G48" s="46"/>
      <c r="H48" s="46"/>
      <c r="I48" s="46"/>
      <c r="J48" s="46"/>
      <c r="K48" s="46"/>
      <c r="L48" s="89"/>
      <c r="M48" s="46"/>
      <c r="N48" s="46"/>
      <c r="O48" s="46"/>
      <c r="P48" s="46"/>
    </row>
    <row r="49" spans="1:16" ht="15" customHeight="1">
      <c r="A49" s="40"/>
      <c r="B49" s="12"/>
      <c r="C49" s="46"/>
      <c r="D49" s="46"/>
      <c r="E49" s="46"/>
      <c r="F49" s="46"/>
      <c r="G49" s="46"/>
      <c r="H49" s="46"/>
      <c r="I49" s="46"/>
      <c r="J49" s="46"/>
      <c r="K49" s="46"/>
      <c r="L49" s="89"/>
      <c r="M49" s="46"/>
      <c r="N49" s="46"/>
      <c r="O49" s="46"/>
      <c r="P49" s="46"/>
    </row>
    <row r="50" spans="1:16" ht="15" customHeight="1">
      <c r="A50" s="40"/>
      <c r="B50" s="12"/>
      <c r="C50" s="46"/>
      <c r="D50" s="46"/>
      <c r="E50" s="46"/>
      <c r="F50" s="46"/>
      <c r="G50" s="46"/>
      <c r="H50" s="46"/>
      <c r="I50" s="46"/>
      <c r="J50" s="46"/>
      <c r="K50" s="46"/>
      <c r="L50" s="89"/>
      <c r="M50" s="46"/>
      <c r="N50" s="46"/>
      <c r="O50" s="46"/>
      <c r="P50" s="46"/>
    </row>
    <row r="51" spans="1:16" ht="15" customHeight="1">
      <c r="A51" s="40"/>
      <c r="B51" s="3"/>
      <c r="C51" s="47"/>
      <c r="D51" s="47"/>
      <c r="E51" s="47"/>
      <c r="F51" s="47"/>
      <c r="G51" s="47"/>
      <c r="H51" s="47"/>
      <c r="I51" s="47"/>
      <c r="J51" s="47"/>
      <c r="K51" s="47"/>
      <c r="L51" s="6"/>
      <c r="M51" s="47"/>
      <c r="N51" s="47"/>
      <c r="O51" s="47"/>
      <c r="P51" s="47"/>
    </row>
    <row r="52" spans="1:16" ht="15" customHeight="1">
      <c r="A52" s="40"/>
      <c r="B52" s="12"/>
      <c r="C52" s="46"/>
      <c r="D52" s="46"/>
      <c r="E52" s="46"/>
      <c r="F52" s="46"/>
      <c r="G52" s="46"/>
      <c r="H52" s="46"/>
      <c r="I52" s="46"/>
      <c r="J52" s="46"/>
      <c r="K52" s="46"/>
      <c r="L52" s="89"/>
      <c r="M52" s="46"/>
      <c r="N52" s="46"/>
      <c r="O52" s="46"/>
      <c r="P52" s="46"/>
    </row>
    <row r="53" spans="1:16" ht="15" customHeight="1">
      <c r="A53" s="40"/>
      <c r="B53" s="12"/>
      <c r="C53" s="46"/>
      <c r="D53" s="46"/>
      <c r="E53" s="46"/>
      <c r="F53" s="46"/>
      <c r="G53" s="46"/>
      <c r="H53" s="46"/>
      <c r="I53" s="46"/>
      <c r="J53" s="46"/>
      <c r="K53" s="46"/>
      <c r="L53" s="89"/>
      <c r="M53" s="46"/>
      <c r="N53" s="46"/>
      <c r="O53" s="46"/>
      <c r="P53" s="46"/>
    </row>
    <row r="54" spans="1:16" ht="15" customHeight="1">
      <c r="A54" s="40"/>
      <c r="B54" s="12"/>
      <c r="C54" s="46"/>
      <c r="D54" s="46"/>
      <c r="E54" s="46"/>
      <c r="F54" s="46"/>
      <c r="G54" s="46"/>
      <c r="H54" s="46"/>
      <c r="I54" s="46"/>
      <c r="J54" s="46"/>
      <c r="K54" s="46"/>
      <c r="L54" s="89"/>
      <c r="M54" s="46"/>
      <c r="N54" s="46"/>
      <c r="O54" s="46"/>
      <c r="P54" s="46"/>
    </row>
    <row r="55" spans="1:16" ht="15" customHeight="1">
      <c r="A55" s="40"/>
      <c r="B55" s="3"/>
      <c r="C55" s="47"/>
      <c r="D55" s="47"/>
      <c r="E55" s="47"/>
      <c r="F55" s="47"/>
      <c r="G55" s="47"/>
      <c r="H55" s="47"/>
      <c r="I55" s="47"/>
      <c r="J55" s="47"/>
      <c r="K55" s="47"/>
      <c r="L55" s="6"/>
      <c r="M55" s="47"/>
      <c r="N55" s="47"/>
      <c r="O55" s="47"/>
      <c r="P55" s="47"/>
    </row>
    <row r="56" spans="1:8" ht="15" customHeight="1">
      <c r="A56" s="17"/>
      <c r="B56" s="3"/>
      <c r="C56" s="3"/>
      <c r="D56" s="3"/>
      <c r="E56" s="3"/>
      <c r="F56" s="3"/>
      <c r="G56" s="3"/>
      <c r="H56" s="3"/>
    </row>
    <row r="57" spans="1:8" ht="15" customHeight="1">
      <c r="A57" s="17"/>
      <c r="B57" s="3"/>
      <c r="C57" s="3"/>
      <c r="D57" s="3"/>
      <c r="E57" s="3"/>
      <c r="F57" s="3"/>
      <c r="G57" s="3"/>
      <c r="H57" s="3"/>
    </row>
    <row r="58" spans="1:8" ht="15" customHeight="1">
      <c r="A58" s="3"/>
      <c r="B58" s="3"/>
      <c r="C58" s="3"/>
      <c r="D58" s="3"/>
      <c r="E58" s="3"/>
      <c r="F58" s="3"/>
      <c r="G58" s="3"/>
      <c r="H58" s="3"/>
    </row>
    <row r="59" spans="1:8" ht="15" customHeight="1">
      <c r="A59" s="3"/>
      <c r="B59" s="3"/>
      <c r="C59" s="3"/>
      <c r="D59" s="3"/>
      <c r="E59" s="3"/>
      <c r="F59" s="3"/>
      <c r="G59" s="3"/>
      <c r="H59" s="3"/>
    </row>
    <row r="60" spans="1:8" ht="15" customHeight="1">
      <c r="A60" s="3"/>
      <c r="B60" s="3"/>
      <c r="C60" s="3"/>
      <c r="D60" s="3"/>
      <c r="E60" s="3"/>
      <c r="F60" s="3"/>
      <c r="G60" s="3"/>
      <c r="H60" s="3"/>
    </row>
    <row r="61" spans="1:8" ht="15" customHeight="1">
      <c r="A61" s="3"/>
      <c r="B61" s="3"/>
      <c r="C61" s="3"/>
      <c r="D61" s="3"/>
      <c r="E61" s="3"/>
      <c r="F61" s="3"/>
      <c r="G61" s="3"/>
      <c r="H61" s="3"/>
    </row>
    <row r="62" spans="1:8" ht="15" customHeight="1">
      <c r="A62" s="3"/>
      <c r="B62" s="3"/>
      <c r="C62" s="3"/>
      <c r="D62" s="3"/>
      <c r="E62" s="3"/>
      <c r="F62" s="3"/>
      <c r="G62" s="3"/>
      <c r="H62" s="3"/>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8" r:id="rId2"/>
  <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P85"/>
  <sheetViews>
    <sheetView zoomScale="75" zoomScaleNormal="75" workbookViewId="0" topLeftCell="A1">
      <pane ySplit="5" topLeftCell="BM36" activePane="bottomLeft" state="frozen"/>
      <selection pane="topLeft" activeCell="K17" sqref="K17"/>
      <selection pane="bottomLeft" activeCell="K17" sqref="K17"/>
    </sheetView>
  </sheetViews>
  <sheetFormatPr defaultColWidth="9.140625" defaultRowHeight="12.75" outlineLevelRow="2"/>
  <cols>
    <col min="1" max="1" width="3.0039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244</v>
      </c>
      <c r="B2" s="123"/>
      <c r="C2" s="123"/>
      <c r="D2" s="123"/>
      <c r="E2" s="123"/>
      <c r="F2" s="123"/>
      <c r="G2" s="123"/>
      <c r="H2" s="123"/>
      <c r="I2" s="123"/>
      <c r="J2" s="123"/>
      <c r="K2" s="123"/>
      <c r="L2" s="123"/>
      <c r="M2" s="123"/>
      <c r="N2" s="123"/>
      <c r="O2" s="123"/>
      <c r="P2" s="142"/>
    </row>
    <row r="3" spans="1:16" ht="18" customHeight="1">
      <c r="A3" s="141" t="s">
        <v>245</v>
      </c>
      <c r="B3" s="123"/>
      <c r="C3" s="112"/>
      <c r="D3" s="112"/>
      <c r="E3" s="112"/>
      <c r="F3" s="112"/>
      <c r="G3" s="112"/>
      <c r="H3" s="112"/>
      <c r="I3" s="112"/>
      <c r="J3" s="112"/>
      <c r="K3" s="112"/>
      <c r="L3" s="112"/>
      <c r="M3" s="112"/>
      <c r="N3" s="112"/>
      <c r="O3" s="112"/>
      <c r="P3" s="113"/>
    </row>
    <row r="4" spans="1:16" ht="18" customHeight="1">
      <c r="A4" s="141" t="s">
        <v>246</v>
      </c>
      <c r="B4" s="100"/>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5" customHeight="1">
      <c r="A6" s="180"/>
      <c r="B6" s="180"/>
      <c r="C6" s="608" t="s">
        <v>9</v>
      </c>
      <c r="D6" s="176" t="s">
        <v>9</v>
      </c>
      <c r="E6" s="176" t="s">
        <v>9</v>
      </c>
      <c r="F6" s="176" t="s">
        <v>9</v>
      </c>
      <c r="G6" s="176" t="s">
        <v>9</v>
      </c>
      <c r="H6" s="176" t="s">
        <v>9</v>
      </c>
      <c r="I6" s="176" t="s">
        <v>9</v>
      </c>
      <c r="J6" s="176" t="s">
        <v>9</v>
      </c>
      <c r="K6" s="10" t="s">
        <v>9</v>
      </c>
      <c r="L6" s="222" t="s">
        <v>9</v>
      </c>
      <c r="M6" s="608" t="s">
        <v>9</v>
      </c>
      <c r="N6" s="176" t="s">
        <v>9</v>
      </c>
      <c r="O6" s="21" t="s">
        <v>9</v>
      </c>
      <c r="P6" s="74"/>
    </row>
    <row r="7" spans="1:16" ht="15" customHeight="1">
      <c r="A7" s="834" t="s">
        <v>215</v>
      </c>
      <c r="B7" s="228"/>
      <c r="C7" s="340">
        <v>834</v>
      </c>
      <c r="D7" s="340">
        <v>837</v>
      </c>
      <c r="E7" s="340">
        <v>850</v>
      </c>
      <c r="F7" s="340">
        <v>828</v>
      </c>
      <c r="G7" s="340">
        <v>808</v>
      </c>
      <c r="H7" s="340">
        <v>832</v>
      </c>
      <c r="I7" s="340">
        <v>816</v>
      </c>
      <c r="J7" s="340">
        <v>779</v>
      </c>
      <c r="K7" s="393">
        <v>746</v>
      </c>
      <c r="L7" s="651"/>
      <c r="M7" s="346">
        <v>1671</v>
      </c>
      <c r="N7" s="340">
        <v>1640</v>
      </c>
      <c r="O7" s="340">
        <v>3318</v>
      </c>
      <c r="P7" s="393">
        <v>3099</v>
      </c>
    </row>
    <row r="8" spans="1:16" ht="15" customHeight="1">
      <c r="A8" s="174" t="s">
        <v>205</v>
      </c>
      <c r="B8" s="175"/>
      <c r="C8" s="333">
        <v>326</v>
      </c>
      <c r="D8" s="333">
        <v>373</v>
      </c>
      <c r="E8" s="333">
        <v>395</v>
      </c>
      <c r="F8" s="333">
        <v>385</v>
      </c>
      <c r="G8" s="333">
        <v>361</v>
      </c>
      <c r="H8" s="333">
        <v>365</v>
      </c>
      <c r="I8" s="333">
        <v>381</v>
      </c>
      <c r="J8" s="333">
        <v>380</v>
      </c>
      <c r="K8" s="318">
        <v>349</v>
      </c>
      <c r="L8" s="651"/>
      <c r="M8" s="706">
        <v>699</v>
      </c>
      <c r="N8" s="247">
        <v>726</v>
      </c>
      <c r="O8" s="247">
        <v>1506</v>
      </c>
      <c r="P8" s="246">
        <v>1463</v>
      </c>
    </row>
    <row r="9" spans="1:16" ht="15" customHeight="1">
      <c r="A9" s="598" t="s">
        <v>121</v>
      </c>
      <c r="B9" s="161"/>
      <c r="C9" s="340">
        <v>1160</v>
      </c>
      <c r="D9" s="340">
        <v>1210</v>
      </c>
      <c r="E9" s="340">
        <v>1245</v>
      </c>
      <c r="F9" s="340">
        <v>1213</v>
      </c>
      <c r="G9" s="340">
        <v>1169</v>
      </c>
      <c r="H9" s="340">
        <v>1197</v>
      </c>
      <c r="I9" s="340">
        <v>1197</v>
      </c>
      <c r="J9" s="340">
        <v>1159</v>
      </c>
      <c r="K9" s="393">
        <v>1095</v>
      </c>
      <c r="L9" s="651"/>
      <c r="M9" s="346">
        <v>2370</v>
      </c>
      <c r="N9" s="340">
        <v>2366</v>
      </c>
      <c r="O9" s="340">
        <v>4824</v>
      </c>
      <c r="P9" s="393">
        <v>4562</v>
      </c>
    </row>
    <row r="10" spans="1:16" ht="15" customHeight="1">
      <c r="A10" s="174" t="s">
        <v>122</v>
      </c>
      <c r="B10" s="175"/>
      <c r="C10" s="333">
        <v>75</v>
      </c>
      <c r="D10" s="333">
        <v>76</v>
      </c>
      <c r="E10" s="333">
        <v>75</v>
      </c>
      <c r="F10" s="333">
        <v>75</v>
      </c>
      <c r="G10" s="333">
        <v>75</v>
      </c>
      <c r="H10" s="333">
        <v>76</v>
      </c>
      <c r="I10" s="333">
        <v>70</v>
      </c>
      <c r="J10" s="333">
        <v>69</v>
      </c>
      <c r="K10" s="318">
        <v>70</v>
      </c>
      <c r="L10" s="651"/>
      <c r="M10" s="706">
        <v>151</v>
      </c>
      <c r="N10" s="247">
        <v>151</v>
      </c>
      <c r="O10" s="247">
        <v>301</v>
      </c>
      <c r="P10" s="246">
        <v>280</v>
      </c>
    </row>
    <row r="11" spans="1:16" ht="15" customHeight="1">
      <c r="A11" s="167" t="s">
        <v>206</v>
      </c>
      <c r="B11" s="168"/>
      <c r="C11" s="310">
        <v>1085</v>
      </c>
      <c r="D11" s="310">
        <v>1134</v>
      </c>
      <c r="E11" s="310">
        <v>1170</v>
      </c>
      <c r="F11" s="310">
        <v>1138</v>
      </c>
      <c r="G11" s="310">
        <v>1094</v>
      </c>
      <c r="H11" s="310">
        <v>1121</v>
      </c>
      <c r="I11" s="310">
        <v>1127</v>
      </c>
      <c r="J11" s="310">
        <v>1090</v>
      </c>
      <c r="K11" s="413">
        <v>1025</v>
      </c>
      <c r="L11" s="652"/>
      <c r="M11" s="724">
        <v>2219</v>
      </c>
      <c r="N11" s="310">
        <v>2215</v>
      </c>
      <c r="O11" s="310">
        <v>4523</v>
      </c>
      <c r="P11" s="413">
        <v>4282</v>
      </c>
    </row>
    <row r="12" spans="1:16" ht="15" customHeight="1">
      <c r="A12" s="174" t="s">
        <v>52</v>
      </c>
      <c r="B12" s="175"/>
      <c r="C12" s="247">
        <v>763</v>
      </c>
      <c r="D12" s="247">
        <v>761</v>
      </c>
      <c r="E12" s="247">
        <v>779</v>
      </c>
      <c r="F12" s="247">
        <v>758</v>
      </c>
      <c r="G12" s="247">
        <v>758</v>
      </c>
      <c r="H12" s="247">
        <v>780</v>
      </c>
      <c r="I12" s="247">
        <v>783</v>
      </c>
      <c r="J12" s="247">
        <v>748</v>
      </c>
      <c r="K12" s="246">
        <v>713</v>
      </c>
      <c r="L12" s="651"/>
      <c r="M12" s="706">
        <v>1524</v>
      </c>
      <c r="N12" s="247">
        <v>1538</v>
      </c>
      <c r="O12" s="247">
        <v>3075</v>
      </c>
      <c r="P12" s="246">
        <v>2984</v>
      </c>
    </row>
    <row r="13" spans="1:16" ht="15" customHeight="1">
      <c r="A13" s="598" t="s">
        <v>207</v>
      </c>
      <c r="B13" s="161"/>
      <c r="C13" s="340"/>
      <c r="D13" s="340"/>
      <c r="E13" s="340"/>
      <c r="F13" s="340"/>
      <c r="G13" s="340"/>
      <c r="H13" s="340"/>
      <c r="I13" s="340"/>
      <c r="J13" s="340"/>
      <c r="K13" s="393"/>
      <c r="L13" s="651"/>
      <c r="M13" s="346"/>
      <c r="N13" s="340"/>
      <c r="O13" s="340"/>
      <c r="P13" s="393"/>
    </row>
    <row r="14" spans="1:16" ht="15" customHeight="1">
      <c r="A14" s="598"/>
      <c r="B14" s="161" t="s">
        <v>208</v>
      </c>
      <c r="C14" s="333">
        <v>322</v>
      </c>
      <c r="D14" s="333">
        <v>373</v>
      </c>
      <c r="E14" s="333">
        <v>391</v>
      </c>
      <c r="F14" s="333">
        <v>380</v>
      </c>
      <c r="G14" s="333">
        <v>336</v>
      </c>
      <c r="H14" s="333">
        <v>341</v>
      </c>
      <c r="I14" s="333">
        <v>344</v>
      </c>
      <c r="J14" s="333">
        <v>342</v>
      </c>
      <c r="K14" s="318">
        <v>312</v>
      </c>
      <c r="L14" s="651"/>
      <c r="M14" s="704">
        <v>695</v>
      </c>
      <c r="N14" s="333">
        <v>677</v>
      </c>
      <c r="O14" s="333">
        <v>1448</v>
      </c>
      <c r="P14" s="318">
        <v>1298</v>
      </c>
    </row>
    <row r="15" spans="1:16" ht="15" customHeight="1">
      <c r="A15" s="598" t="s">
        <v>128</v>
      </c>
      <c r="B15" s="161"/>
      <c r="C15" s="333">
        <v>111</v>
      </c>
      <c r="D15" s="333">
        <v>126</v>
      </c>
      <c r="E15" s="333">
        <v>138</v>
      </c>
      <c r="F15" s="333">
        <v>132</v>
      </c>
      <c r="G15" s="333">
        <v>118</v>
      </c>
      <c r="H15" s="333">
        <v>119</v>
      </c>
      <c r="I15" s="333">
        <v>129</v>
      </c>
      <c r="J15" s="333">
        <v>129</v>
      </c>
      <c r="K15" s="318">
        <v>119</v>
      </c>
      <c r="L15" s="651"/>
      <c r="M15" s="704">
        <v>237</v>
      </c>
      <c r="N15" s="333">
        <v>237</v>
      </c>
      <c r="O15" s="333">
        <v>507</v>
      </c>
      <c r="P15" s="318">
        <v>489</v>
      </c>
    </row>
    <row r="16" spans="1:16" ht="15" customHeight="1">
      <c r="A16" s="174" t="s">
        <v>210</v>
      </c>
      <c r="B16" s="175"/>
      <c r="C16" s="333">
        <v>0</v>
      </c>
      <c r="D16" s="333">
        <v>1</v>
      </c>
      <c r="E16" s="333">
        <v>0</v>
      </c>
      <c r="F16" s="333">
        <v>2</v>
      </c>
      <c r="G16" s="333">
        <v>1</v>
      </c>
      <c r="H16" s="333">
        <v>1</v>
      </c>
      <c r="I16" s="333">
        <v>2</v>
      </c>
      <c r="J16" s="333">
        <v>0</v>
      </c>
      <c r="K16" s="318">
        <v>0</v>
      </c>
      <c r="L16" s="651"/>
      <c r="M16" s="704">
        <v>1</v>
      </c>
      <c r="N16" s="333">
        <v>2</v>
      </c>
      <c r="O16" s="333">
        <v>4</v>
      </c>
      <c r="P16" s="318">
        <v>2</v>
      </c>
    </row>
    <row r="17" spans="1:16" ht="15" customHeight="1" hidden="1" outlineLevel="1">
      <c r="A17" s="598" t="s">
        <v>513</v>
      </c>
      <c r="B17" s="161"/>
      <c r="C17" s="340">
        <v>211</v>
      </c>
      <c r="D17" s="340">
        <v>246</v>
      </c>
      <c r="E17" s="340">
        <v>253</v>
      </c>
      <c r="F17" s="340">
        <v>246</v>
      </c>
      <c r="G17" s="340">
        <v>217</v>
      </c>
      <c r="H17" s="340">
        <v>221</v>
      </c>
      <c r="I17" s="340">
        <v>213</v>
      </c>
      <c r="J17" s="340">
        <v>213</v>
      </c>
      <c r="K17" s="393">
        <v>193</v>
      </c>
      <c r="L17" s="651"/>
      <c r="M17" s="346">
        <v>457</v>
      </c>
      <c r="N17" s="340">
        <v>438</v>
      </c>
      <c r="O17" s="340">
        <v>937</v>
      </c>
      <c r="P17" s="393">
        <v>807</v>
      </c>
    </row>
    <row r="18" spans="1:16" ht="15" customHeight="1" hidden="1" outlineLevel="2">
      <c r="A18" s="174" t="s">
        <v>534</v>
      </c>
      <c r="B18" s="175"/>
      <c r="C18" s="247">
        <v>0</v>
      </c>
      <c r="D18" s="247">
        <v>0</v>
      </c>
      <c r="E18" s="247">
        <v>0</v>
      </c>
      <c r="F18" s="247">
        <v>0</v>
      </c>
      <c r="G18" s="247">
        <v>0</v>
      </c>
      <c r="H18" s="247">
        <v>0</v>
      </c>
      <c r="I18" s="247">
        <v>0</v>
      </c>
      <c r="J18" s="247">
        <v>0</v>
      </c>
      <c r="K18" s="246">
        <v>0</v>
      </c>
      <c r="L18" s="651"/>
      <c r="M18" s="704">
        <v>0</v>
      </c>
      <c r="N18" s="333">
        <v>0</v>
      </c>
      <c r="O18" s="333">
        <v>0</v>
      </c>
      <c r="P18" s="318">
        <v>0</v>
      </c>
    </row>
    <row r="19" spans="1:16" ht="15" customHeight="1" collapsed="1">
      <c r="A19" s="231" t="s">
        <v>123</v>
      </c>
      <c r="B19" s="842"/>
      <c r="C19" s="407">
        <v>211</v>
      </c>
      <c r="D19" s="407">
        <v>246</v>
      </c>
      <c r="E19" s="407">
        <v>253</v>
      </c>
      <c r="F19" s="407">
        <v>246</v>
      </c>
      <c r="G19" s="407">
        <v>217</v>
      </c>
      <c r="H19" s="407">
        <v>221</v>
      </c>
      <c r="I19" s="407">
        <v>213</v>
      </c>
      <c r="J19" s="407">
        <v>213</v>
      </c>
      <c r="K19" s="408">
        <v>193</v>
      </c>
      <c r="L19" s="651"/>
      <c r="M19" s="722">
        <v>457</v>
      </c>
      <c r="N19" s="407">
        <v>438</v>
      </c>
      <c r="O19" s="407">
        <v>937</v>
      </c>
      <c r="P19" s="408">
        <v>807</v>
      </c>
    </row>
    <row r="20" spans="1:16" ht="15" customHeight="1">
      <c r="A20" s="223" t="s">
        <v>213</v>
      </c>
      <c r="B20" s="221"/>
      <c r="C20" s="310">
        <v>219</v>
      </c>
      <c r="D20" s="310">
        <v>253</v>
      </c>
      <c r="E20" s="310">
        <v>260</v>
      </c>
      <c r="F20" s="310">
        <v>253</v>
      </c>
      <c r="G20" s="310">
        <v>225</v>
      </c>
      <c r="H20" s="310">
        <v>229</v>
      </c>
      <c r="I20" s="310">
        <v>221</v>
      </c>
      <c r="J20" s="310">
        <v>221</v>
      </c>
      <c r="K20" s="413">
        <v>201</v>
      </c>
      <c r="L20" s="652"/>
      <c r="M20" s="724">
        <v>472</v>
      </c>
      <c r="N20" s="310">
        <v>454</v>
      </c>
      <c r="O20" s="310">
        <v>967</v>
      </c>
      <c r="P20" s="413">
        <v>839</v>
      </c>
    </row>
    <row r="21" spans="1:16" ht="15" customHeight="1">
      <c r="A21" s="167" t="s">
        <v>124</v>
      </c>
      <c r="B21" s="168"/>
      <c r="C21" s="333">
        <v>108</v>
      </c>
      <c r="D21" s="333">
        <v>139</v>
      </c>
      <c r="E21" s="333">
        <v>147</v>
      </c>
      <c r="F21" s="333">
        <v>138</v>
      </c>
      <c r="G21" s="333">
        <v>115</v>
      </c>
      <c r="H21" s="333">
        <v>115</v>
      </c>
      <c r="I21" s="333">
        <v>112</v>
      </c>
      <c r="J21" s="333">
        <v>111</v>
      </c>
      <c r="K21" s="318">
        <v>95</v>
      </c>
      <c r="L21" s="651"/>
      <c r="M21" s="704">
        <v>247</v>
      </c>
      <c r="N21" s="333">
        <v>230</v>
      </c>
      <c r="O21" s="333">
        <v>515</v>
      </c>
      <c r="P21" s="318">
        <v>406</v>
      </c>
    </row>
    <row r="22" spans="1:16" ht="15" customHeight="1">
      <c r="A22" s="167" t="s">
        <v>247</v>
      </c>
      <c r="B22" s="168"/>
      <c r="C22" s="336">
        <v>0.21595104204950863</v>
      </c>
      <c r="D22" s="336">
        <v>0.2457419424574238</v>
      </c>
      <c r="E22" s="336">
        <v>0.2519847704278705</v>
      </c>
      <c r="F22" s="336">
        <v>0.24476525669640925</v>
      </c>
      <c r="G22" s="336">
        <v>0.22409931177619755</v>
      </c>
      <c r="H22" s="336">
        <v>0.2206545683246947</v>
      </c>
      <c r="I22" s="336">
        <v>0.2216015607661663</v>
      </c>
      <c r="J22" s="336">
        <v>0.22146785547381287</v>
      </c>
      <c r="K22" s="377">
        <v>0.2082464505940939</v>
      </c>
      <c r="L22" s="653"/>
      <c r="M22" s="701">
        <v>0.23101017851944378</v>
      </c>
      <c r="N22" s="336">
        <v>0.22234839194151182</v>
      </c>
      <c r="O22" s="336">
        <v>0.2354686619778824</v>
      </c>
      <c r="P22" s="360">
        <v>0.21232910873929897</v>
      </c>
    </row>
    <row r="23" spans="1:16" ht="15" customHeight="1">
      <c r="A23" s="167" t="s">
        <v>140</v>
      </c>
      <c r="B23" s="168"/>
      <c r="C23" s="337">
        <v>0.028945740402846424</v>
      </c>
      <c r="D23" s="337">
        <v>0.029070800629737832</v>
      </c>
      <c r="E23" s="337">
        <v>0.02978209834707712</v>
      </c>
      <c r="F23" s="337">
        <v>0.02973009411836966</v>
      </c>
      <c r="G23" s="337">
        <v>0.030549076573116982</v>
      </c>
      <c r="H23" s="337">
        <v>0.030731989376992515</v>
      </c>
      <c r="I23" s="337">
        <v>0.03064242509441226</v>
      </c>
      <c r="J23" s="337">
        <v>0.02983140388102127</v>
      </c>
      <c r="K23" s="386">
        <v>0.030328285530679615</v>
      </c>
      <c r="L23" s="654"/>
      <c r="M23" s="702">
        <v>0.02900824445741579</v>
      </c>
      <c r="N23" s="337">
        <v>0.030641635745725107</v>
      </c>
      <c r="O23" s="337">
        <v>0.030187508557693955</v>
      </c>
      <c r="P23" s="350">
        <v>0.03036883197287184</v>
      </c>
    </row>
    <row r="24" spans="1:16" ht="15" customHeight="1">
      <c r="A24" s="167" t="s">
        <v>248</v>
      </c>
      <c r="B24" s="168"/>
      <c r="C24" s="337">
        <v>0.030218237870360497</v>
      </c>
      <c r="D24" s="337">
        <v>0.03037396112740032</v>
      </c>
      <c r="E24" s="337">
        <v>0.031088262293948645</v>
      </c>
      <c r="F24" s="337">
        <v>0.031047045478504235</v>
      </c>
      <c r="G24" s="337">
        <v>0.03194353539208369</v>
      </c>
      <c r="H24" s="337">
        <v>0.032127818046560536</v>
      </c>
      <c r="I24" s="337">
        <v>0.03200922959668336</v>
      </c>
      <c r="J24" s="337">
        <v>0.031220534286342402</v>
      </c>
      <c r="K24" s="386">
        <v>0.031801388361924324</v>
      </c>
      <c r="L24" s="654"/>
      <c r="M24" s="702">
        <v>0.030296034782550333</v>
      </c>
      <c r="N24" s="337">
        <v>0.03203679775469271</v>
      </c>
      <c r="O24" s="337">
        <v>0.031539412744115834</v>
      </c>
      <c r="P24" s="350">
        <v>0.03180534606291684</v>
      </c>
    </row>
    <row r="25" spans="1:16" ht="15" customHeight="1">
      <c r="A25" s="167" t="s">
        <v>136</v>
      </c>
      <c r="B25" s="168"/>
      <c r="C25" s="336">
        <v>0.6577019615924394</v>
      </c>
      <c r="D25" s="336">
        <v>0.629119148282449</v>
      </c>
      <c r="E25" s="336">
        <v>0.6264256717191482</v>
      </c>
      <c r="F25" s="336">
        <v>0.6246214459382474</v>
      </c>
      <c r="G25" s="336">
        <v>0.6488338963822797</v>
      </c>
      <c r="H25" s="336">
        <v>0.6510191594799198</v>
      </c>
      <c r="I25" s="336">
        <v>0.6542097396227651</v>
      </c>
      <c r="J25" s="336">
        <v>0.6444337404634727</v>
      </c>
      <c r="K25" s="377">
        <v>0.6521701791511506</v>
      </c>
      <c r="L25" s="653"/>
      <c r="M25" s="701">
        <v>0.6431108909517662</v>
      </c>
      <c r="N25" s="336">
        <v>0.6499400965498244</v>
      </c>
      <c r="O25" s="336">
        <v>0.6375035990314024</v>
      </c>
      <c r="P25" s="360">
        <v>0.6541112274463501</v>
      </c>
    </row>
    <row r="26" spans="1:16" ht="15" customHeight="1">
      <c r="A26" s="167" t="s">
        <v>216</v>
      </c>
      <c r="B26" s="168"/>
      <c r="C26" s="336">
        <v>0.6494900070315146</v>
      </c>
      <c r="D26" s="336">
        <v>0.6215762048770732</v>
      </c>
      <c r="E26" s="336">
        <v>0.6208181476647687</v>
      </c>
      <c r="F26" s="336">
        <v>0.6188352626601283</v>
      </c>
      <c r="G26" s="336">
        <v>0.6423344793913731</v>
      </c>
      <c r="H26" s="336">
        <v>0.6446727244043053</v>
      </c>
      <c r="I26" s="336">
        <v>0.6476972190155332</v>
      </c>
      <c r="J26" s="336">
        <v>0.637800502585258</v>
      </c>
      <c r="K26" s="377">
        <v>0.6447564119695538</v>
      </c>
      <c r="L26" s="653"/>
      <c r="M26" s="701">
        <v>0.6352404559230214</v>
      </c>
      <c r="N26" s="336">
        <v>0.6435181204036884</v>
      </c>
      <c r="O26" s="336">
        <v>0.6314517084590233</v>
      </c>
      <c r="P26" s="360">
        <v>0.6468084632641284</v>
      </c>
    </row>
    <row r="27" spans="1:16" ht="15" customHeight="1">
      <c r="A27" s="167" t="s">
        <v>147</v>
      </c>
      <c r="B27" s="168"/>
      <c r="C27" s="333">
        <v>3934</v>
      </c>
      <c r="D27" s="333">
        <v>3934</v>
      </c>
      <c r="E27" s="333">
        <v>3944</v>
      </c>
      <c r="F27" s="333">
        <v>3944</v>
      </c>
      <c r="G27" s="333">
        <v>3944</v>
      </c>
      <c r="H27" s="333">
        <v>3944</v>
      </c>
      <c r="I27" s="333">
        <v>3791</v>
      </c>
      <c r="J27" s="333">
        <v>3791</v>
      </c>
      <c r="K27" s="318">
        <v>3791</v>
      </c>
      <c r="L27" s="651"/>
      <c r="M27" s="704">
        <v>3934</v>
      </c>
      <c r="N27" s="333">
        <v>3944</v>
      </c>
      <c r="O27" s="333">
        <v>3944</v>
      </c>
      <c r="P27" s="318">
        <v>3780</v>
      </c>
    </row>
    <row r="28" spans="1:16" ht="15" customHeight="1">
      <c r="A28" s="167" t="s">
        <v>145</v>
      </c>
      <c r="B28" s="168"/>
      <c r="C28" s="333">
        <v>117194</v>
      </c>
      <c r="D28" s="333">
        <v>114551</v>
      </c>
      <c r="E28" s="333">
        <v>113182</v>
      </c>
      <c r="F28" s="333">
        <v>110514</v>
      </c>
      <c r="G28" s="333">
        <v>108433</v>
      </c>
      <c r="H28" s="333">
        <v>107457</v>
      </c>
      <c r="I28" s="333">
        <v>105724</v>
      </c>
      <c r="J28" s="333">
        <v>103601</v>
      </c>
      <c r="K28" s="318">
        <v>100881</v>
      </c>
      <c r="L28" s="651"/>
      <c r="M28" s="704">
        <v>115858</v>
      </c>
      <c r="N28" s="333">
        <v>107937</v>
      </c>
      <c r="O28" s="333">
        <v>109909</v>
      </c>
      <c r="P28" s="318">
        <v>102049</v>
      </c>
    </row>
    <row r="29" spans="1:16" ht="15" customHeight="1">
      <c r="A29" s="167" t="s">
        <v>146</v>
      </c>
      <c r="B29" s="168"/>
      <c r="C29" s="333">
        <v>112259</v>
      </c>
      <c r="D29" s="333">
        <v>109636</v>
      </c>
      <c r="E29" s="333">
        <v>108427</v>
      </c>
      <c r="F29" s="333">
        <v>105826</v>
      </c>
      <c r="G29" s="333">
        <v>103699</v>
      </c>
      <c r="H29" s="333">
        <v>102789</v>
      </c>
      <c r="I29" s="333">
        <v>101209</v>
      </c>
      <c r="J29" s="333">
        <v>98991</v>
      </c>
      <c r="K29" s="318">
        <v>96208</v>
      </c>
      <c r="L29" s="651"/>
      <c r="M29" s="704">
        <v>110933</v>
      </c>
      <c r="N29" s="333">
        <v>103236</v>
      </c>
      <c r="O29" s="333">
        <v>105197</v>
      </c>
      <c r="P29" s="318">
        <v>97439</v>
      </c>
    </row>
    <row r="30" spans="1:16" ht="15" customHeight="1">
      <c r="A30" s="167" t="s">
        <v>249</v>
      </c>
      <c r="B30" s="168"/>
      <c r="C30" s="333"/>
      <c r="D30" s="333"/>
      <c r="E30" s="333"/>
      <c r="F30" s="333"/>
      <c r="G30" s="333"/>
      <c r="H30" s="333"/>
      <c r="I30" s="333"/>
      <c r="J30" s="333"/>
      <c r="K30" s="318"/>
      <c r="L30" s="651"/>
      <c r="M30" s="704"/>
      <c r="N30" s="333"/>
      <c r="O30" s="333"/>
      <c r="P30" s="318"/>
    </row>
    <row r="31" spans="1:16" ht="15" customHeight="1">
      <c r="A31" s="167"/>
      <c r="B31" s="168" t="s">
        <v>250</v>
      </c>
      <c r="C31" s="333">
        <v>110976</v>
      </c>
      <c r="D31" s="333">
        <v>108617</v>
      </c>
      <c r="E31" s="333">
        <v>107449</v>
      </c>
      <c r="F31" s="333">
        <v>104866</v>
      </c>
      <c r="G31" s="333">
        <v>102737</v>
      </c>
      <c r="H31" s="333">
        <v>101829</v>
      </c>
      <c r="I31" s="333">
        <v>99716</v>
      </c>
      <c r="J31" s="333">
        <v>97464</v>
      </c>
      <c r="K31" s="318">
        <v>94619</v>
      </c>
      <c r="L31" s="651"/>
      <c r="M31" s="704">
        <v>109783</v>
      </c>
      <c r="N31" s="333">
        <v>102276</v>
      </c>
      <c r="O31" s="333">
        <v>104232</v>
      </c>
      <c r="P31" s="318">
        <v>95903</v>
      </c>
    </row>
    <row r="32" spans="1:16" ht="15" customHeight="1">
      <c r="A32" s="167" t="s">
        <v>251</v>
      </c>
      <c r="B32" s="168"/>
      <c r="C32" s="333">
        <v>112655.773272</v>
      </c>
      <c r="D32" s="333">
        <v>110255.190141</v>
      </c>
      <c r="E32" s="333">
        <v>109130.796172</v>
      </c>
      <c r="F32" s="333">
        <v>106589.501674</v>
      </c>
      <c r="G32" s="333">
        <v>104368.440027</v>
      </c>
      <c r="H32" s="333">
        <v>103284.965762</v>
      </c>
      <c r="I32" s="333">
        <v>101186.542145</v>
      </c>
      <c r="J32" s="333">
        <v>99004.511088</v>
      </c>
      <c r="K32" s="318">
        <v>96177.238829</v>
      </c>
      <c r="L32" s="651"/>
      <c r="M32" s="704">
        <v>111441.753228</v>
      </c>
      <c r="N32" s="333">
        <v>103818.248688</v>
      </c>
      <c r="O32" s="333">
        <v>105855.107985</v>
      </c>
      <c r="P32" s="318">
        <v>97426.3181</v>
      </c>
    </row>
    <row r="33" spans="1:16" ht="15" customHeight="1" hidden="1">
      <c r="A33" s="167" t="s">
        <v>516</v>
      </c>
      <c r="B33" s="168"/>
      <c r="C33" s="333">
        <v>0</v>
      </c>
      <c r="D33" s="333">
        <v>0</v>
      </c>
      <c r="E33" s="333">
        <v>0</v>
      </c>
      <c r="F33" s="333">
        <v>0</v>
      </c>
      <c r="G33" s="333">
        <v>0</v>
      </c>
      <c r="H33" s="333">
        <v>0</v>
      </c>
      <c r="I33" s="333">
        <v>0</v>
      </c>
      <c r="J33" s="333">
        <v>0</v>
      </c>
      <c r="K33" s="318">
        <v>0</v>
      </c>
      <c r="L33" s="651"/>
      <c r="M33" s="704">
        <v>0</v>
      </c>
      <c r="N33" s="333">
        <v>0</v>
      </c>
      <c r="O33" s="333">
        <v>0</v>
      </c>
      <c r="P33" s="318">
        <v>0</v>
      </c>
    </row>
    <row r="34" spans="1:16" ht="15" customHeight="1">
      <c r="A34" s="167" t="s">
        <v>252</v>
      </c>
      <c r="B34" s="168"/>
      <c r="C34" s="333">
        <v>57883</v>
      </c>
      <c r="D34" s="333">
        <v>57218</v>
      </c>
      <c r="E34" s="333">
        <v>56790</v>
      </c>
      <c r="F34" s="333">
        <v>56091</v>
      </c>
      <c r="G34" s="333">
        <v>55782</v>
      </c>
      <c r="H34" s="333">
        <v>57208</v>
      </c>
      <c r="I34" s="333">
        <v>55917</v>
      </c>
      <c r="J34" s="333">
        <v>54690</v>
      </c>
      <c r="K34" s="318">
        <v>53596</v>
      </c>
      <c r="L34" s="651"/>
      <c r="M34" s="704">
        <v>57547</v>
      </c>
      <c r="N34" s="333">
        <v>56507</v>
      </c>
      <c r="O34" s="333">
        <v>56473</v>
      </c>
      <c r="P34" s="318">
        <v>54168</v>
      </c>
    </row>
    <row r="35" spans="1:16" ht="15" customHeight="1">
      <c r="A35" s="167" t="s">
        <v>253</v>
      </c>
      <c r="B35" s="168"/>
      <c r="C35" s="319">
        <v>75889</v>
      </c>
      <c r="D35" s="319">
        <v>72798</v>
      </c>
      <c r="E35" s="319">
        <v>72188</v>
      </c>
      <c r="F35" s="319">
        <v>71312</v>
      </c>
      <c r="G35" s="319">
        <v>69570</v>
      </c>
      <c r="H35" s="319">
        <v>68084</v>
      </c>
      <c r="I35" s="319">
        <v>66791</v>
      </c>
      <c r="J35" s="319">
        <v>65331</v>
      </c>
      <c r="K35" s="249">
        <v>63882</v>
      </c>
      <c r="L35" s="652"/>
      <c r="M35" s="361">
        <v>75889</v>
      </c>
      <c r="N35" s="333">
        <v>69570</v>
      </c>
      <c r="O35" s="333">
        <v>72188</v>
      </c>
      <c r="P35" s="318">
        <v>66791</v>
      </c>
    </row>
    <row r="36" spans="1:16" ht="15" customHeight="1">
      <c r="A36" s="167" t="s">
        <v>254</v>
      </c>
      <c r="B36" s="168"/>
      <c r="C36" s="319">
        <v>10722</v>
      </c>
      <c r="D36" s="319">
        <v>10772</v>
      </c>
      <c r="E36" s="319">
        <v>11295</v>
      </c>
      <c r="F36" s="319">
        <v>11922</v>
      </c>
      <c r="G36" s="319">
        <v>12722</v>
      </c>
      <c r="H36" s="319">
        <v>13662</v>
      </c>
      <c r="I36" s="319">
        <v>14452</v>
      </c>
      <c r="J36" s="319">
        <v>15498</v>
      </c>
      <c r="K36" s="249">
        <v>15402</v>
      </c>
      <c r="L36" s="652"/>
      <c r="M36" s="361">
        <v>10722</v>
      </c>
      <c r="N36" s="333">
        <v>12722</v>
      </c>
      <c r="O36" s="333">
        <v>11295</v>
      </c>
      <c r="P36" s="318">
        <v>14452</v>
      </c>
    </row>
    <row r="37" spans="1:16" ht="15" customHeight="1">
      <c r="A37" s="167" t="s">
        <v>255</v>
      </c>
      <c r="B37" s="168"/>
      <c r="C37" s="319">
        <v>0</v>
      </c>
      <c r="D37" s="319">
        <v>0</v>
      </c>
      <c r="E37" s="319">
        <v>0</v>
      </c>
      <c r="F37" s="319">
        <v>0</v>
      </c>
      <c r="G37" s="319">
        <v>278</v>
      </c>
      <c r="H37" s="319">
        <v>312</v>
      </c>
      <c r="I37" s="319">
        <v>371</v>
      </c>
      <c r="J37" s="319">
        <v>385</v>
      </c>
      <c r="K37" s="249">
        <v>427</v>
      </c>
      <c r="L37" s="652"/>
      <c r="M37" s="361">
        <v>0</v>
      </c>
      <c r="N37" s="333">
        <v>278</v>
      </c>
      <c r="O37" s="333">
        <v>0</v>
      </c>
      <c r="P37" s="318">
        <v>371</v>
      </c>
    </row>
    <row r="38" spans="1:16" ht="15" customHeight="1">
      <c r="A38" s="165" t="s">
        <v>194</v>
      </c>
      <c r="B38" s="166"/>
      <c r="C38" s="316">
        <v>19508</v>
      </c>
      <c r="D38" s="316">
        <v>19607</v>
      </c>
      <c r="E38" s="316">
        <v>19490</v>
      </c>
      <c r="F38" s="316">
        <v>19588</v>
      </c>
      <c r="G38" s="316">
        <v>19244</v>
      </c>
      <c r="H38" s="316">
        <v>19267</v>
      </c>
      <c r="I38" s="316">
        <v>19254</v>
      </c>
      <c r="J38" s="316">
        <v>19396</v>
      </c>
      <c r="K38" s="248">
        <v>19220</v>
      </c>
      <c r="L38" s="652"/>
      <c r="M38" s="644">
        <v>19508</v>
      </c>
      <c r="N38" s="247">
        <v>19244</v>
      </c>
      <c r="O38" s="247">
        <v>19490</v>
      </c>
      <c r="P38" s="246">
        <v>19254</v>
      </c>
    </row>
    <row r="39" spans="1:16" ht="9.75" customHeight="1">
      <c r="A39" s="119"/>
      <c r="B39" s="119"/>
      <c r="C39" s="655" t="s">
        <v>9</v>
      </c>
      <c r="D39" s="655" t="s">
        <v>9</v>
      </c>
      <c r="E39" s="655" t="s">
        <v>9</v>
      </c>
      <c r="F39" s="655" t="s">
        <v>9</v>
      </c>
      <c r="G39" s="655" t="s">
        <v>9</v>
      </c>
      <c r="H39" s="655" t="s">
        <v>9</v>
      </c>
      <c r="I39" s="655" t="s">
        <v>9</v>
      </c>
      <c r="J39" s="655" t="s">
        <v>9</v>
      </c>
      <c r="K39" s="362" t="s">
        <v>9</v>
      </c>
      <c r="L39" s="362" t="s">
        <v>9</v>
      </c>
      <c r="M39" s="362" t="s">
        <v>9</v>
      </c>
      <c r="N39" s="655" t="s">
        <v>9</v>
      </c>
      <c r="O39" s="362" t="s">
        <v>9</v>
      </c>
      <c r="P39" s="655" t="s">
        <v>9</v>
      </c>
    </row>
    <row r="40" spans="1:16" ht="15" customHeight="1">
      <c r="A40" s="180" t="s">
        <v>235</v>
      </c>
      <c r="B40" s="180"/>
      <c r="C40" s="416"/>
      <c r="D40" s="416"/>
      <c r="E40" s="416"/>
      <c r="F40" s="416"/>
      <c r="G40" s="416"/>
      <c r="H40" s="416"/>
      <c r="I40" s="416"/>
      <c r="J40" s="416"/>
      <c r="K40" s="417"/>
      <c r="L40" s="417"/>
      <c r="M40" s="416"/>
      <c r="N40" s="417"/>
      <c r="O40" s="277"/>
      <c r="P40" s="418"/>
    </row>
    <row r="41" spans="1:16" ht="15" customHeight="1">
      <c r="A41" s="834" t="s">
        <v>215</v>
      </c>
      <c r="B41" s="228"/>
      <c r="C41" s="330">
        <v>169</v>
      </c>
      <c r="D41" s="330">
        <v>162</v>
      </c>
      <c r="E41" s="330">
        <v>168</v>
      </c>
      <c r="F41" s="330">
        <v>154</v>
      </c>
      <c r="G41" s="330">
        <v>151</v>
      </c>
      <c r="H41" s="330">
        <v>160</v>
      </c>
      <c r="I41" s="330">
        <v>164</v>
      </c>
      <c r="J41" s="330">
        <v>154</v>
      </c>
      <c r="K41" s="395">
        <v>157</v>
      </c>
      <c r="L41" s="334"/>
      <c r="M41" s="341">
        <v>331</v>
      </c>
      <c r="N41" s="330">
        <v>311</v>
      </c>
      <c r="O41" s="330">
        <v>633</v>
      </c>
      <c r="P41" s="395">
        <v>621</v>
      </c>
    </row>
    <row r="42" spans="1:16" ht="15" customHeight="1">
      <c r="A42" s="174" t="s">
        <v>205</v>
      </c>
      <c r="B42" s="175"/>
      <c r="C42" s="332">
        <v>43</v>
      </c>
      <c r="D42" s="332">
        <v>44</v>
      </c>
      <c r="E42" s="332">
        <v>49</v>
      </c>
      <c r="F42" s="332">
        <v>49</v>
      </c>
      <c r="G42" s="332">
        <v>47</v>
      </c>
      <c r="H42" s="332">
        <v>51</v>
      </c>
      <c r="I42" s="332">
        <v>54</v>
      </c>
      <c r="J42" s="332">
        <v>51</v>
      </c>
      <c r="K42" s="396">
        <v>53</v>
      </c>
      <c r="L42" s="334"/>
      <c r="M42" s="343">
        <v>87</v>
      </c>
      <c r="N42" s="332">
        <v>98</v>
      </c>
      <c r="O42" s="332">
        <v>196</v>
      </c>
      <c r="P42" s="396">
        <v>209</v>
      </c>
    </row>
    <row r="43" spans="1:16" ht="15" customHeight="1">
      <c r="A43" s="598" t="s">
        <v>121</v>
      </c>
      <c r="B43" s="161"/>
      <c r="C43" s="331">
        <v>212</v>
      </c>
      <c r="D43" s="331">
        <v>206</v>
      </c>
      <c r="E43" s="331">
        <v>217</v>
      </c>
      <c r="F43" s="331">
        <v>203</v>
      </c>
      <c r="G43" s="331">
        <v>198</v>
      </c>
      <c r="H43" s="331">
        <v>211</v>
      </c>
      <c r="I43" s="331">
        <v>218</v>
      </c>
      <c r="J43" s="331">
        <v>205</v>
      </c>
      <c r="K43" s="397">
        <v>210</v>
      </c>
      <c r="L43" s="334"/>
      <c r="M43" s="342">
        <v>418</v>
      </c>
      <c r="N43" s="331">
        <v>409</v>
      </c>
      <c r="O43" s="331">
        <v>829</v>
      </c>
      <c r="P43" s="397">
        <v>830</v>
      </c>
    </row>
    <row r="44" spans="1:16" ht="15" customHeight="1">
      <c r="A44" s="174" t="s">
        <v>122</v>
      </c>
      <c r="B44" s="175"/>
      <c r="C44" s="332">
        <v>7</v>
      </c>
      <c r="D44" s="332">
        <v>7</v>
      </c>
      <c r="E44" s="332">
        <v>7</v>
      </c>
      <c r="F44" s="332">
        <v>6</v>
      </c>
      <c r="G44" s="332">
        <v>8</v>
      </c>
      <c r="H44" s="332">
        <v>7</v>
      </c>
      <c r="I44" s="332">
        <v>7</v>
      </c>
      <c r="J44" s="332">
        <v>6</v>
      </c>
      <c r="K44" s="396">
        <v>6</v>
      </c>
      <c r="L44" s="334"/>
      <c r="M44" s="343">
        <v>14</v>
      </c>
      <c r="N44" s="332">
        <v>15</v>
      </c>
      <c r="O44" s="332">
        <v>28</v>
      </c>
      <c r="P44" s="396">
        <v>26</v>
      </c>
    </row>
    <row r="45" spans="1:16" ht="15" customHeight="1">
      <c r="A45" s="598" t="s">
        <v>206</v>
      </c>
      <c r="B45" s="161"/>
      <c r="C45" s="331">
        <v>205</v>
      </c>
      <c r="D45" s="331">
        <v>199</v>
      </c>
      <c r="E45" s="331">
        <v>210</v>
      </c>
      <c r="F45" s="331">
        <v>197</v>
      </c>
      <c r="G45" s="331">
        <v>190</v>
      </c>
      <c r="H45" s="331">
        <v>204</v>
      </c>
      <c r="I45" s="331">
        <v>211</v>
      </c>
      <c r="J45" s="331">
        <v>199</v>
      </c>
      <c r="K45" s="397">
        <v>204</v>
      </c>
      <c r="L45" s="334"/>
      <c r="M45" s="342">
        <v>404</v>
      </c>
      <c r="N45" s="331">
        <v>394</v>
      </c>
      <c r="O45" s="331">
        <v>801</v>
      </c>
      <c r="P45" s="397">
        <v>804</v>
      </c>
    </row>
    <row r="46" spans="1:16" ht="15" customHeight="1">
      <c r="A46" s="174" t="s">
        <v>52</v>
      </c>
      <c r="B46" s="175"/>
      <c r="C46" s="332">
        <v>159</v>
      </c>
      <c r="D46" s="332">
        <v>153</v>
      </c>
      <c r="E46" s="332">
        <v>159</v>
      </c>
      <c r="F46" s="332">
        <v>155</v>
      </c>
      <c r="G46" s="332">
        <v>152</v>
      </c>
      <c r="H46" s="332">
        <v>166</v>
      </c>
      <c r="I46" s="332">
        <v>163</v>
      </c>
      <c r="J46" s="332">
        <v>156</v>
      </c>
      <c r="K46" s="396">
        <v>162</v>
      </c>
      <c r="L46" s="334"/>
      <c r="M46" s="343">
        <v>312</v>
      </c>
      <c r="N46" s="332">
        <v>318</v>
      </c>
      <c r="O46" s="332">
        <v>632</v>
      </c>
      <c r="P46" s="396">
        <v>650</v>
      </c>
    </row>
    <row r="47" spans="1:16" ht="15" customHeight="1">
      <c r="A47" s="598" t="s">
        <v>256</v>
      </c>
      <c r="B47" s="161"/>
      <c r="C47" s="338"/>
      <c r="D47" s="338"/>
      <c r="E47" s="338"/>
      <c r="F47" s="338"/>
      <c r="G47" s="338"/>
      <c r="H47" s="338"/>
      <c r="I47" s="338"/>
      <c r="J47" s="338"/>
      <c r="K47" s="375"/>
      <c r="L47" s="376"/>
      <c r="M47" s="345"/>
      <c r="N47" s="338"/>
      <c r="O47" s="338"/>
      <c r="P47" s="375"/>
    </row>
    <row r="48" spans="1:16" ht="15" customHeight="1">
      <c r="A48" s="598" t="s">
        <v>257</v>
      </c>
      <c r="B48" s="161" t="s">
        <v>258</v>
      </c>
      <c r="C48" s="331">
        <v>46</v>
      </c>
      <c r="D48" s="331">
        <v>46</v>
      </c>
      <c r="E48" s="331">
        <v>51</v>
      </c>
      <c r="F48" s="331">
        <v>42</v>
      </c>
      <c r="G48" s="331">
        <v>38</v>
      </c>
      <c r="H48" s="331">
        <v>38</v>
      </c>
      <c r="I48" s="331">
        <v>48</v>
      </c>
      <c r="J48" s="331">
        <v>43</v>
      </c>
      <c r="K48" s="397">
        <v>42</v>
      </c>
      <c r="L48" s="334"/>
      <c r="M48" s="342">
        <v>92</v>
      </c>
      <c r="N48" s="331">
        <v>76</v>
      </c>
      <c r="O48" s="331">
        <v>169</v>
      </c>
      <c r="P48" s="397">
        <v>154</v>
      </c>
    </row>
    <row r="49" spans="1:16" ht="15" customHeight="1">
      <c r="A49" s="174" t="s">
        <v>128</v>
      </c>
      <c r="B49" s="175"/>
      <c r="C49" s="332">
        <v>20</v>
      </c>
      <c r="D49" s="332">
        <v>18</v>
      </c>
      <c r="E49" s="332">
        <v>20</v>
      </c>
      <c r="F49" s="332">
        <v>18</v>
      </c>
      <c r="G49" s="332">
        <v>16</v>
      </c>
      <c r="H49" s="332">
        <v>17</v>
      </c>
      <c r="I49" s="332">
        <v>19</v>
      </c>
      <c r="J49" s="332">
        <v>18</v>
      </c>
      <c r="K49" s="396">
        <v>17</v>
      </c>
      <c r="L49" s="334"/>
      <c r="M49" s="343">
        <v>38</v>
      </c>
      <c r="N49" s="332">
        <v>33</v>
      </c>
      <c r="O49" s="332">
        <v>71</v>
      </c>
      <c r="P49" s="396">
        <v>62</v>
      </c>
    </row>
    <row r="50" spans="1:16" ht="15" customHeight="1" hidden="1" outlineLevel="2">
      <c r="A50" s="174" t="s">
        <v>477</v>
      </c>
      <c r="B50" s="175"/>
      <c r="C50" s="332">
        <v>0</v>
      </c>
      <c r="D50" s="332">
        <v>0</v>
      </c>
      <c r="E50" s="332">
        <v>0</v>
      </c>
      <c r="F50" s="332">
        <v>0</v>
      </c>
      <c r="G50" s="332">
        <v>0</v>
      </c>
      <c r="H50" s="332">
        <v>0</v>
      </c>
      <c r="I50" s="332">
        <v>0</v>
      </c>
      <c r="J50" s="332">
        <v>0</v>
      </c>
      <c r="K50" s="396">
        <v>0</v>
      </c>
      <c r="L50" s="334"/>
      <c r="M50" s="343">
        <v>0</v>
      </c>
      <c r="N50" s="332">
        <v>0</v>
      </c>
      <c r="O50" s="332">
        <v>0</v>
      </c>
      <c r="P50" s="396">
        <v>0</v>
      </c>
    </row>
    <row r="51" spans="1:16" ht="15" customHeight="1" hidden="1" outlineLevel="1" collapsed="1">
      <c r="A51" s="598" t="s">
        <v>259</v>
      </c>
      <c r="B51" s="161"/>
      <c r="C51" s="331">
        <v>26</v>
      </c>
      <c r="D51" s="331">
        <v>28</v>
      </c>
      <c r="E51" s="331">
        <v>31</v>
      </c>
      <c r="F51" s="331">
        <v>24</v>
      </c>
      <c r="G51" s="331">
        <v>22</v>
      </c>
      <c r="H51" s="331">
        <v>21</v>
      </c>
      <c r="I51" s="331">
        <v>29</v>
      </c>
      <c r="J51" s="331">
        <v>25</v>
      </c>
      <c r="K51" s="397">
        <v>25</v>
      </c>
      <c r="L51" s="334"/>
      <c r="M51" s="342">
        <v>54</v>
      </c>
      <c r="N51" s="331">
        <v>43</v>
      </c>
      <c r="O51" s="331">
        <v>98</v>
      </c>
      <c r="P51" s="397">
        <v>92</v>
      </c>
    </row>
    <row r="52" spans="1:16" ht="15" customHeight="1" hidden="1" outlineLevel="2">
      <c r="A52" s="174" t="s">
        <v>260</v>
      </c>
      <c r="B52" s="175"/>
      <c r="C52" s="332">
        <v>0</v>
      </c>
      <c r="D52" s="656">
        <v>0</v>
      </c>
      <c r="E52" s="332">
        <v>0</v>
      </c>
      <c r="F52" s="332">
        <v>0</v>
      </c>
      <c r="G52" s="332">
        <v>0</v>
      </c>
      <c r="H52" s="332">
        <v>0</v>
      </c>
      <c r="I52" s="332">
        <v>0</v>
      </c>
      <c r="J52" s="332">
        <v>0</v>
      </c>
      <c r="K52" s="396">
        <v>0</v>
      </c>
      <c r="L52" s="334"/>
      <c r="M52" s="343">
        <v>0</v>
      </c>
      <c r="N52" s="332">
        <v>0</v>
      </c>
      <c r="O52" s="332">
        <v>0</v>
      </c>
      <c r="P52" s="396">
        <v>0</v>
      </c>
    </row>
    <row r="53" spans="1:16" ht="15" customHeight="1" collapsed="1">
      <c r="A53" s="231" t="s">
        <v>123</v>
      </c>
      <c r="B53" s="842"/>
      <c r="C53" s="398">
        <v>26</v>
      </c>
      <c r="D53" s="398">
        <v>28</v>
      </c>
      <c r="E53" s="398">
        <v>31</v>
      </c>
      <c r="F53" s="398">
        <v>24</v>
      </c>
      <c r="G53" s="398">
        <v>22</v>
      </c>
      <c r="H53" s="398">
        <v>21</v>
      </c>
      <c r="I53" s="398">
        <v>29</v>
      </c>
      <c r="J53" s="398">
        <v>25</v>
      </c>
      <c r="K53" s="399">
        <v>25</v>
      </c>
      <c r="L53" s="334"/>
      <c r="M53" s="400">
        <v>54</v>
      </c>
      <c r="N53" s="398">
        <v>43</v>
      </c>
      <c r="O53" s="398">
        <v>98</v>
      </c>
      <c r="P53" s="399">
        <v>92</v>
      </c>
    </row>
    <row r="54" spans="1:16" ht="15" customHeight="1">
      <c r="A54" s="834" t="s">
        <v>213</v>
      </c>
      <c r="B54" s="228"/>
      <c r="C54" s="330">
        <v>31</v>
      </c>
      <c r="D54" s="330">
        <v>33</v>
      </c>
      <c r="E54" s="330">
        <v>36</v>
      </c>
      <c r="F54" s="330">
        <v>30</v>
      </c>
      <c r="G54" s="330">
        <v>29</v>
      </c>
      <c r="H54" s="330">
        <v>27</v>
      </c>
      <c r="I54" s="330">
        <v>35</v>
      </c>
      <c r="J54" s="330">
        <v>32</v>
      </c>
      <c r="K54" s="395">
        <v>32</v>
      </c>
      <c r="L54" s="334"/>
      <c r="M54" s="341">
        <v>64</v>
      </c>
      <c r="N54" s="330">
        <v>56</v>
      </c>
      <c r="O54" s="330">
        <v>122</v>
      </c>
      <c r="P54" s="395">
        <v>118</v>
      </c>
    </row>
    <row r="55" spans="1:16" ht="15" customHeight="1">
      <c r="A55" s="598" t="s">
        <v>145</v>
      </c>
      <c r="B55" s="161"/>
      <c r="C55" s="331">
        <v>17313</v>
      </c>
      <c r="D55" s="331">
        <v>16099</v>
      </c>
      <c r="E55" s="331">
        <v>16137</v>
      </c>
      <c r="F55" s="331">
        <v>15813</v>
      </c>
      <c r="G55" s="331">
        <v>15987</v>
      </c>
      <c r="H55" s="331">
        <v>16322</v>
      </c>
      <c r="I55" s="331">
        <v>16006</v>
      </c>
      <c r="J55" s="331">
        <v>14952</v>
      </c>
      <c r="K55" s="397">
        <v>14658</v>
      </c>
      <c r="L55" s="334"/>
      <c r="M55" s="342">
        <v>16700</v>
      </c>
      <c r="N55" s="331">
        <v>16157</v>
      </c>
      <c r="O55" s="331">
        <v>16065</v>
      </c>
      <c r="P55" s="397">
        <v>14892</v>
      </c>
    </row>
    <row r="56" spans="1:16" ht="15" customHeight="1">
      <c r="A56" s="167" t="s">
        <v>140</v>
      </c>
      <c r="B56" s="161"/>
      <c r="C56" s="339">
        <v>0.03949131408166499</v>
      </c>
      <c r="D56" s="339">
        <v>0.040136385371167836</v>
      </c>
      <c r="E56" s="339">
        <v>0.04137273600016214</v>
      </c>
      <c r="F56" s="339">
        <v>0.03864132988051611</v>
      </c>
      <c r="G56" s="339">
        <v>0.03868464803930288</v>
      </c>
      <c r="H56" s="339">
        <v>0.03883558429582589</v>
      </c>
      <c r="I56" s="339">
        <v>0.04053133862954211</v>
      </c>
      <c r="J56" s="339">
        <v>0.04074969334703115</v>
      </c>
      <c r="K56" s="339">
        <v>0.04414760679312838</v>
      </c>
      <c r="L56" s="351"/>
      <c r="M56" s="351">
        <v>0.03980567018596129</v>
      </c>
      <c r="N56" s="339">
        <v>0.038762148053158495</v>
      </c>
      <c r="O56" s="339">
        <v>0.039393103071440665</v>
      </c>
      <c r="P56" s="350">
        <v>0.04166910576496913</v>
      </c>
    </row>
    <row r="57" spans="1:16" ht="15" customHeight="1">
      <c r="A57" s="167" t="s">
        <v>136</v>
      </c>
      <c r="B57" s="161"/>
      <c r="C57" s="334">
        <v>0.7549412037203973</v>
      </c>
      <c r="D57" s="334">
        <v>0.7389729803012639</v>
      </c>
      <c r="E57" s="334">
        <v>0.732899195040186</v>
      </c>
      <c r="F57" s="334">
        <v>0.7632967015983587</v>
      </c>
      <c r="G57" s="334">
        <v>0.7708417148211488</v>
      </c>
      <c r="H57" s="334">
        <v>0.7869232028323448</v>
      </c>
      <c r="I57" s="334">
        <v>0.7510845356385565</v>
      </c>
      <c r="J57" s="334">
        <v>0.7628301088061145</v>
      </c>
      <c r="K57" s="334">
        <v>0.7673331392108251</v>
      </c>
      <c r="L57" s="349"/>
      <c r="M57" s="349">
        <v>0.7470303126251211</v>
      </c>
      <c r="N57" s="334">
        <v>0.7791279398632162</v>
      </c>
      <c r="O57" s="334">
        <v>0.7631494902033453</v>
      </c>
      <c r="P57" s="360">
        <v>0.7840419360562823</v>
      </c>
    </row>
    <row r="58" spans="1:16" ht="15" customHeight="1">
      <c r="A58" s="165" t="s">
        <v>261</v>
      </c>
      <c r="B58" s="175"/>
      <c r="C58" s="363">
        <v>0.722484199094731</v>
      </c>
      <c r="D58" s="363">
        <v>0.7067269774884234</v>
      </c>
      <c r="E58" s="363">
        <v>0.7076328798097574</v>
      </c>
      <c r="F58" s="363">
        <v>0.736029791584768</v>
      </c>
      <c r="G58" s="363">
        <v>0.7400878260543569</v>
      </c>
      <c r="H58" s="363">
        <v>0.7579547663812126</v>
      </c>
      <c r="I58" s="363">
        <v>0.7221043045432325</v>
      </c>
      <c r="J58" s="363">
        <v>0.732526300102737</v>
      </c>
      <c r="K58" s="363">
        <v>0.7349713962296448</v>
      </c>
      <c r="L58" s="594"/>
      <c r="M58" s="645">
        <v>0.7146778413791776</v>
      </c>
      <c r="N58" s="363">
        <v>0.7492940321359789</v>
      </c>
      <c r="O58" s="363">
        <v>0.735139577590345</v>
      </c>
      <c r="P58" s="364">
        <v>0.7516468325271362</v>
      </c>
    </row>
    <row r="59" spans="1:16" ht="9.75" customHeight="1">
      <c r="A59" s="119"/>
      <c r="B59" s="117"/>
      <c r="C59" s="338"/>
      <c r="D59" s="338"/>
      <c r="E59" s="338"/>
      <c r="F59" s="338"/>
      <c r="G59" s="338"/>
      <c r="H59" s="338"/>
      <c r="I59" s="338"/>
      <c r="J59" s="338"/>
      <c r="K59" s="338"/>
      <c r="L59" s="338"/>
      <c r="M59" s="338"/>
      <c r="N59" s="338"/>
      <c r="O59" s="338"/>
      <c r="P59" s="338"/>
    </row>
    <row r="60" spans="1:16" ht="15" customHeight="1">
      <c r="A60" s="180" t="s">
        <v>236</v>
      </c>
      <c r="B60" s="180"/>
      <c r="C60" s="416"/>
      <c r="D60" s="416"/>
      <c r="E60" s="416"/>
      <c r="F60" s="416"/>
      <c r="G60" s="416"/>
      <c r="H60" s="416"/>
      <c r="I60" s="416"/>
      <c r="J60" s="416"/>
      <c r="K60" s="417"/>
      <c r="L60" s="417"/>
      <c r="M60" s="416"/>
      <c r="N60" s="417"/>
      <c r="O60" s="277"/>
      <c r="P60" s="419"/>
    </row>
    <row r="61" spans="1:16" ht="15" customHeight="1">
      <c r="A61" s="834" t="s">
        <v>215</v>
      </c>
      <c r="B61" s="228"/>
      <c r="C61" s="330">
        <v>125</v>
      </c>
      <c r="D61" s="330">
        <v>124</v>
      </c>
      <c r="E61" s="330">
        <v>125</v>
      </c>
      <c r="F61" s="330">
        <v>112</v>
      </c>
      <c r="G61" s="330">
        <v>103</v>
      </c>
      <c r="H61" s="330">
        <v>103</v>
      </c>
      <c r="I61" s="330">
        <v>104</v>
      </c>
      <c r="J61" s="330">
        <v>100</v>
      </c>
      <c r="K61" s="395">
        <v>99</v>
      </c>
      <c r="L61" s="334"/>
      <c r="M61" s="341">
        <v>249</v>
      </c>
      <c r="N61" s="330">
        <v>206</v>
      </c>
      <c r="O61" s="330">
        <v>443</v>
      </c>
      <c r="P61" s="49">
        <v>395</v>
      </c>
    </row>
    <row r="62" spans="1:16" ht="15" customHeight="1">
      <c r="A62" s="174" t="s">
        <v>205</v>
      </c>
      <c r="B62" s="175"/>
      <c r="C62" s="332">
        <v>32</v>
      </c>
      <c r="D62" s="332">
        <v>34</v>
      </c>
      <c r="E62" s="332">
        <v>36</v>
      </c>
      <c r="F62" s="332">
        <v>35</v>
      </c>
      <c r="G62" s="332">
        <v>32</v>
      </c>
      <c r="H62" s="332">
        <v>33</v>
      </c>
      <c r="I62" s="332">
        <v>34</v>
      </c>
      <c r="J62" s="332">
        <v>33</v>
      </c>
      <c r="K62" s="396">
        <v>34</v>
      </c>
      <c r="L62" s="334"/>
      <c r="M62" s="343">
        <v>66</v>
      </c>
      <c r="N62" s="332">
        <v>65</v>
      </c>
      <c r="O62" s="332">
        <v>136</v>
      </c>
      <c r="P62" s="52">
        <v>133</v>
      </c>
    </row>
    <row r="63" spans="1:16" ht="15" customHeight="1">
      <c r="A63" s="598" t="s">
        <v>121</v>
      </c>
      <c r="B63" s="161"/>
      <c r="C63" s="331">
        <v>157</v>
      </c>
      <c r="D63" s="331">
        <v>158</v>
      </c>
      <c r="E63" s="331">
        <v>161</v>
      </c>
      <c r="F63" s="331">
        <v>147</v>
      </c>
      <c r="G63" s="331">
        <v>135</v>
      </c>
      <c r="H63" s="331">
        <v>136</v>
      </c>
      <c r="I63" s="331">
        <v>138</v>
      </c>
      <c r="J63" s="331">
        <v>133</v>
      </c>
      <c r="K63" s="397">
        <v>133</v>
      </c>
      <c r="L63" s="334"/>
      <c r="M63" s="342">
        <v>315</v>
      </c>
      <c r="N63" s="331">
        <v>271</v>
      </c>
      <c r="O63" s="331">
        <v>579</v>
      </c>
      <c r="P63" s="50">
        <v>528</v>
      </c>
    </row>
    <row r="64" spans="1:16" ht="15" customHeight="1">
      <c r="A64" s="174" t="s">
        <v>122</v>
      </c>
      <c r="B64" s="175"/>
      <c r="C64" s="332">
        <v>5</v>
      </c>
      <c r="D64" s="332">
        <v>5</v>
      </c>
      <c r="E64" s="332">
        <v>5</v>
      </c>
      <c r="F64" s="332">
        <v>5</v>
      </c>
      <c r="G64" s="332">
        <v>5</v>
      </c>
      <c r="H64" s="332">
        <v>5</v>
      </c>
      <c r="I64" s="332">
        <v>4</v>
      </c>
      <c r="J64" s="332">
        <v>4</v>
      </c>
      <c r="K64" s="396">
        <v>4</v>
      </c>
      <c r="L64" s="334"/>
      <c r="M64" s="343">
        <v>10</v>
      </c>
      <c r="N64" s="332">
        <v>10</v>
      </c>
      <c r="O64" s="332">
        <v>20</v>
      </c>
      <c r="P64" s="52">
        <v>16</v>
      </c>
    </row>
    <row r="65" spans="1:16" ht="15" customHeight="1">
      <c r="A65" s="598" t="s">
        <v>206</v>
      </c>
      <c r="B65" s="161"/>
      <c r="C65" s="331">
        <v>152</v>
      </c>
      <c r="D65" s="331">
        <v>153</v>
      </c>
      <c r="E65" s="331">
        <v>156</v>
      </c>
      <c r="F65" s="331">
        <v>142</v>
      </c>
      <c r="G65" s="331">
        <v>130</v>
      </c>
      <c r="H65" s="331">
        <v>131</v>
      </c>
      <c r="I65" s="331">
        <v>134</v>
      </c>
      <c r="J65" s="331">
        <v>129</v>
      </c>
      <c r="K65" s="397">
        <v>129</v>
      </c>
      <c r="L65" s="334"/>
      <c r="M65" s="342">
        <v>305</v>
      </c>
      <c r="N65" s="331">
        <v>261</v>
      </c>
      <c r="O65" s="331">
        <v>559</v>
      </c>
      <c r="P65" s="50">
        <v>512</v>
      </c>
    </row>
    <row r="66" spans="1:16" ht="15" customHeight="1">
      <c r="A66" s="174" t="s">
        <v>52</v>
      </c>
      <c r="B66" s="175"/>
      <c r="C66" s="332">
        <v>119</v>
      </c>
      <c r="D66" s="332">
        <v>117</v>
      </c>
      <c r="E66" s="332">
        <v>118</v>
      </c>
      <c r="F66" s="332">
        <v>113</v>
      </c>
      <c r="G66" s="332">
        <v>104</v>
      </c>
      <c r="H66" s="332">
        <v>107</v>
      </c>
      <c r="I66" s="332">
        <v>104</v>
      </c>
      <c r="J66" s="332">
        <v>101</v>
      </c>
      <c r="K66" s="396">
        <v>102</v>
      </c>
      <c r="L66" s="334"/>
      <c r="M66" s="343">
        <v>236</v>
      </c>
      <c r="N66" s="332">
        <v>211</v>
      </c>
      <c r="O66" s="332">
        <v>442</v>
      </c>
      <c r="P66" s="52">
        <v>414</v>
      </c>
    </row>
    <row r="67" spans="1:16" ht="15" customHeight="1">
      <c r="A67" s="598" t="s">
        <v>256</v>
      </c>
      <c r="B67" s="161"/>
      <c r="C67" s="277"/>
      <c r="D67" s="277"/>
      <c r="E67" s="277"/>
      <c r="F67" s="277"/>
      <c r="G67" s="277"/>
      <c r="H67" s="277"/>
      <c r="I67" s="277"/>
      <c r="J67" s="277"/>
      <c r="K67" s="427"/>
      <c r="L67" s="418"/>
      <c r="M67" s="559"/>
      <c r="N67" s="277"/>
      <c r="O67" s="277"/>
      <c r="P67" s="794"/>
    </row>
    <row r="68" spans="1:16" ht="15" customHeight="1">
      <c r="A68" s="598" t="s">
        <v>257</v>
      </c>
      <c r="B68" s="161" t="s">
        <v>258</v>
      </c>
      <c r="C68" s="331">
        <v>33</v>
      </c>
      <c r="D68" s="331">
        <v>36</v>
      </c>
      <c r="E68" s="331">
        <v>38</v>
      </c>
      <c r="F68" s="331">
        <v>29</v>
      </c>
      <c r="G68" s="331">
        <v>26</v>
      </c>
      <c r="H68" s="331">
        <v>24</v>
      </c>
      <c r="I68" s="331">
        <v>30</v>
      </c>
      <c r="J68" s="331">
        <v>28</v>
      </c>
      <c r="K68" s="397">
        <v>27</v>
      </c>
      <c r="L68" s="334"/>
      <c r="M68" s="342">
        <v>69</v>
      </c>
      <c r="N68" s="331">
        <v>50</v>
      </c>
      <c r="O68" s="331">
        <v>117</v>
      </c>
      <c r="P68" s="50">
        <v>98</v>
      </c>
    </row>
    <row r="69" spans="1:16" ht="15" customHeight="1">
      <c r="A69" s="174" t="s">
        <v>128</v>
      </c>
      <c r="B69" s="175"/>
      <c r="C69" s="332">
        <v>14</v>
      </c>
      <c r="D69" s="332">
        <v>15</v>
      </c>
      <c r="E69" s="332">
        <v>16</v>
      </c>
      <c r="F69" s="332">
        <v>12</v>
      </c>
      <c r="G69" s="332">
        <v>11</v>
      </c>
      <c r="H69" s="332">
        <v>10</v>
      </c>
      <c r="I69" s="332">
        <v>12</v>
      </c>
      <c r="J69" s="332">
        <v>11</v>
      </c>
      <c r="K69" s="396">
        <v>11</v>
      </c>
      <c r="L69" s="334"/>
      <c r="M69" s="343">
        <v>29</v>
      </c>
      <c r="N69" s="332">
        <v>21</v>
      </c>
      <c r="O69" s="332">
        <v>49</v>
      </c>
      <c r="P69" s="52">
        <v>39</v>
      </c>
    </row>
    <row r="70" spans="1:16" ht="15" customHeight="1" hidden="1" outlineLevel="2">
      <c r="A70" s="174" t="s">
        <v>477</v>
      </c>
      <c r="B70" s="175"/>
      <c r="C70" s="332">
        <v>0</v>
      </c>
      <c r="D70" s="332">
        <v>0</v>
      </c>
      <c r="E70" s="332">
        <v>0</v>
      </c>
      <c r="F70" s="332">
        <v>0</v>
      </c>
      <c r="G70" s="332">
        <v>0</v>
      </c>
      <c r="H70" s="332">
        <v>0</v>
      </c>
      <c r="I70" s="332">
        <v>0</v>
      </c>
      <c r="J70" s="332">
        <v>0</v>
      </c>
      <c r="K70" s="396">
        <v>0</v>
      </c>
      <c r="L70" s="334"/>
      <c r="M70" s="343">
        <v>0</v>
      </c>
      <c r="N70" s="332">
        <v>0</v>
      </c>
      <c r="O70" s="332">
        <v>0</v>
      </c>
      <c r="P70" s="52">
        <v>0</v>
      </c>
    </row>
    <row r="71" spans="1:16" ht="15" customHeight="1" hidden="1" outlineLevel="1" collapsed="1">
      <c r="A71" s="598" t="s">
        <v>259</v>
      </c>
      <c r="B71" s="161"/>
      <c r="C71" s="331">
        <v>19</v>
      </c>
      <c r="D71" s="331">
        <v>21</v>
      </c>
      <c r="E71" s="331">
        <v>22</v>
      </c>
      <c r="F71" s="331">
        <v>17</v>
      </c>
      <c r="G71" s="331">
        <v>15</v>
      </c>
      <c r="H71" s="331">
        <v>14</v>
      </c>
      <c r="I71" s="331">
        <v>18</v>
      </c>
      <c r="J71" s="331">
        <v>17</v>
      </c>
      <c r="K71" s="397">
        <v>16</v>
      </c>
      <c r="L71" s="334"/>
      <c r="M71" s="342">
        <v>40</v>
      </c>
      <c r="N71" s="331">
        <v>29</v>
      </c>
      <c r="O71" s="331">
        <v>68</v>
      </c>
      <c r="P71" s="50">
        <v>59</v>
      </c>
    </row>
    <row r="72" spans="1:16" ht="15" customHeight="1" hidden="1" outlineLevel="2">
      <c r="A72" s="174" t="s">
        <v>260</v>
      </c>
      <c r="B72" s="175"/>
      <c r="C72" s="332">
        <v>0</v>
      </c>
      <c r="D72" s="332">
        <v>0</v>
      </c>
      <c r="E72" s="332">
        <v>0</v>
      </c>
      <c r="F72" s="332">
        <v>0</v>
      </c>
      <c r="G72" s="332">
        <v>0</v>
      </c>
      <c r="H72" s="332">
        <v>0</v>
      </c>
      <c r="I72" s="332">
        <v>0</v>
      </c>
      <c r="J72" s="332">
        <v>0</v>
      </c>
      <c r="K72" s="396">
        <v>0</v>
      </c>
      <c r="L72" s="334"/>
      <c r="M72" s="343">
        <v>0</v>
      </c>
      <c r="N72" s="332">
        <v>0</v>
      </c>
      <c r="O72" s="332">
        <v>0</v>
      </c>
      <c r="P72" s="52">
        <v>0</v>
      </c>
    </row>
    <row r="73" spans="1:16" ht="15" customHeight="1" collapsed="1">
      <c r="A73" s="231" t="s">
        <v>123</v>
      </c>
      <c r="B73" s="842"/>
      <c r="C73" s="398">
        <v>19</v>
      </c>
      <c r="D73" s="398">
        <v>21</v>
      </c>
      <c r="E73" s="398">
        <v>22</v>
      </c>
      <c r="F73" s="398">
        <v>17</v>
      </c>
      <c r="G73" s="398">
        <v>15</v>
      </c>
      <c r="H73" s="398">
        <v>14</v>
      </c>
      <c r="I73" s="398">
        <v>18</v>
      </c>
      <c r="J73" s="398">
        <v>17</v>
      </c>
      <c r="K73" s="399">
        <v>16</v>
      </c>
      <c r="L73" s="334"/>
      <c r="M73" s="400">
        <v>40</v>
      </c>
      <c r="N73" s="398">
        <v>29</v>
      </c>
      <c r="O73" s="398">
        <v>68</v>
      </c>
      <c r="P73" s="54">
        <v>59</v>
      </c>
    </row>
    <row r="74" spans="1:16" ht="15" customHeight="1">
      <c r="A74" s="834" t="s">
        <v>213</v>
      </c>
      <c r="B74" s="228"/>
      <c r="C74" s="330">
        <v>23</v>
      </c>
      <c r="D74" s="330">
        <v>25</v>
      </c>
      <c r="E74" s="330">
        <v>26</v>
      </c>
      <c r="F74" s="330">
        <v>21</v>
      </c>
      <c r="G74" s="330">
        <v>19</v>
      </c>
      <c r="H74" s="330">
        <v>18</v>
      </c>
      <c r="I74" s="330">
        <v>22</v>
      </c>
      <c r="J74" s="330">
        <v>21</v>
      </c>
      <c r="K74" s="395">
        <v>20</v>
      </c>
      <c r="L74" s="334"/>
      <c r="M74" s="341">
        <v>48</v>
      </c>
      <c r="N74" s="330">
        <v>37</v>
      </c>
      <c r="O74" s="330">
        <v>84</v>
      </c>
      <c r="P74" s="49">
        <v>75</v>
      </c>
    </row>
    <row r="75" spans="1:16" ht="15" customHeight="1">
      <c r="A75" s="174" t="s">
        <v>145</v>
      </c>
      <c r="B75" s="175"/>
      <c r="C75" s="332">
        <v>12920</v>
      </c>
      <c r="D75" s="332">
        <v>12318</v>
      </c>
      <c r="E75" s="332">
        <v>11942</v>
      </c>
      <c r="F75" s="332">
        <v>11509</v>
      </c>
      <c r="G75" s="332">
        <v>10938</v>
      </c>
      <c r="H75" s="332">
        <v>10501</v>
      </c>
      <c r="I75" s="332">
        <v>10211</v>
      </c>
      <c r="J75" s="332">
        <v>9690</v>
      </c>
      <c r="K75" s="396">
        <v>9232</v>
      </c>
      <c r="L75" s="334"/>
      <c r="M75" s="343">
        <v>12615.692307692309</v>
      </c>
      <c r="N75" s="332">
        <v>10715.878453038675</v>
      </c>
      <c r="O75" s="332">
        <v>11224.838356164384</v>
      </c>
      <c r="P75" s="52">
        <v>9485.819178082193</v>
      </c>
    </row>
    <row r="76" spans="3:16" ht="15" customHeight="1">
      <c r="C76" s="376"/>
      <c r="D76" s="376"/>
      <c r="E76" s="376"/>
      <c r="F76" s="376"/>
      <c r="G76" s="376"/>
      <c r="H76" s="376"/>
      <c r="I76" s="376"/>
      <c r="J76" s="376"/>
      <c r="K76" s="376"/>
      <c r="L76" s="376"/>
      <c r="M76" s="376"/>
      <c r="N76" s="376"/>
      <c r="O76" s="376"/>
      <c r="P76" s="376"/>
    </row>
    <row r="77" spans="3:13" ht="15" customHeight="1">
      <c r="C77" s="376"/>
      <c r="M77" s="376"/>
    </row>
    <row r="78" spans="3:13" ht="15" customHeight="1">
      <c r="C78" s="376"/>
      <c r="M78" s="376"/>
    </row>
    <row r="79" spans="3:13" ht="15" customHeight="1">
      <c r="C79" s="376"/>
      <c r="M79" s="376"/>
    </row>
    <row r="80" spans="3:13" ht="15" customHeight="1">
      <c r="C80" s="376"/>
      <c r="M80" s="376"/>
    </row>
    <row r="81" ht="15" customHeight="1">
      <c r="M81" s="376"/>
    </row>
    <row r="82" ht="15" customHeight="1">
      <c r="M82" s="376"/>
    </row>
    <row r="83" ht="15" customHeight="1">
      <c r="M83" s="376"/>
    </row>
    <row r="84" ht="15" customHeight="1">
      <c r="M84" s="376"/>
    </row>
    <row r="85" ht="15" customHeight="1">
      <c r="M85" s="376"/>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AZ82"/>
  <sheetViews>
    <sheetView zoomScale="75" zoomScaleNormal="75" workbookViewId="0" topLeftCell="A25">
      <selection activeCell="K17" sqref="K17"/>
    </sheetView>
  </sheetViews>
  <sheetFormatPr defaultColWidth="9.140625" defaultRowHeight="12.75" outlineLevelRow="2"/>
  <cols>
    <col min="1" max="1" width="3.140625" style="0" customWidth="1"/>
    <col min="2" max="2" width="90.28125" style="0" customWidth="1"/>
    <col min="3" max="11" width="11.7109375" style="0" customWidth="1"/>
    <col min="12" max="12" width="2.7109375" style="0" customWidth="1"/>
    <col min="13" max="16" width="11.7109375" style="0" customWidth="1"/>
  </cols>
  <sheetData>
    <row r="1" spans="1:16" ht="23.25" customHeight="1">
      <c r="A1" s="138"/>
      <c r="B1" s="139"/>
      <c r="C1" s="139"/>
      <c r="D1" s="139"/>
      <c r="E1" s="139"/>
      <c r="F1" s="139"/>
      <c r="G1" s="139"/>
      <c r="H1" s="139"/>
      <c r="I1" s="139"/>
      <c r="J1" s="139"/>
      <c r="K1" s="139"/>
      <c r="L1" s="139"/>
      <c r="M1" s="139"/>
      <c r="N1" s="139"/>
      <c r="O1" s="139"/>
      <c r="P1" s="140"/>
    </row>
    <row r="2" spans="1:16" ht="18" customHeight="1">
      <c r="A2" s="141" t="s">
        <v>262</v>
      </c>
      <c r="B2" s="123"/>
      <c r="C2" s="123"/>
      <c r="D2" s="123"/>
      <c r="E2" s="123"/>
      <c r="F2" s="123"/>
      <c r="G2" s="123"/>
      <c r="H2" s="123"/>
      <c r="I2" s="123"/>
      <c r="J2" s="123"/>
      <c r="K2" s="123"/>
      <c r="L2" s="123"/>
      <c r="M2" s="123"/>
      <c r="N2" s="123"/>
      <c r="O2" s="123"/>
      <c r="P2" s="142"/>
    </row>
    <row r="3" spans="1:16" ht="18" customHeight="1">
      <c r="A3" s="141" t="s">
        <v>245</v>
      </c>
      <c r="B3" s="123"/>
      <c r="C3" s="112"/>
      <c r="D3" s="112"/>
      <c r="E3" s="112"/>
      <c r="F3" s="112"/>
      <c r="G3" s="112"/>
      <c r="H3" s="112"/>
      <c r="I3" s="112"/>
      <c r="J3" s="112"/>
      <c r="K3" s="112"/>
      <c r="L3" s="112"/>
      <c r="M3" s="112"/>
      <c r="N3" s="112"/>
      <c r="O3" s="112"/>
      <c r="P3" s="113"/>
    </row>
    <row r="4" spans="1:16" ht="18" customHeight="1">
      <c r="A4" s="141" t="s">
        <v>246</v>
      </c>
      <c r="B4" s="100"/>
      <c r="C4" s="101" t="s">
        <v>157</v>
      </c>
      <c r="D4" s="101" t="s">
        <v>158</v>
      </c>
      <c r="E4" s="101" t="s">
        <v>159</v>
      </c>
      <c r="F4" s="101" t="s">
        <v>160</v>
      </c>
      <c r="G4" s="101" t="s">
        <v>157</v>
      </c>
      <c r="H4" s="101" t="s">
        <v>158</v>
      </c>
      <c r="I4" s="101" t="s">
        <v>159</v>
      </c>
      <c r="J4" s="101" t="s">
        <v>160</v>
      </c>
      <c r="K4" s="101" t="s">
        <v>157</v>
      </c>
      <c r="L4" s="123"/>
      <c r="M4" s="101" t="s">
        <v>155</v>
      </c>
      <c r="N4" s="101" t="s">
        <v>155</v>
      </c>
      <c r="O4" s="101" t="s">
        <v>156</v>
      </c>
      <c r="P4" s="102" t="s">
        <v>156</v>
      </c>
    </row>
    <row r="5" spans="1:16" ht="18" customHeight="1">
      <c r="A5" s="137" t="s">
        <v>120</v>
      </c>
      <c r="B5" s="91"/>
      <c r="C5" s="101">
        <v>2004</v>
      </c>
      <c r="D5" s="101">
        <v>2004</v>
      </c>
      <c r="E5" s="101">
        <v>2003</v>
      </c>
      <c r="F5" s="101">
        <v>2003</v>
      </c>
      <c r="G5" s="101">
        <v>2003</v>
      </c>
      <c r="H5" s="101">
        <v>2003</v>
      </c>
      <c r="I5" s="101">
        <v>2002</v>
      </c>
      <c r="J5" s="101">
        <v>2002</v>
      </c>
      <c r="K5" s="101">
        <v>2002</v>
      </c>
      <c r="L5" s="123"/>
      <c r="M5" s="101">
        <v>2004</v>
      </c>
      <c r="N5" s="101">
        <v>2003</v>
      </c>
      <c r="O5" s="101">
        <v>2003</v>
      </c>
      <c r="P5" s="102">
        <v>2002</v>
      </c>
    </row>
    <row r="6" spans="1:16" ht="15" customHeight="1">
      <c r="A6" s="180"/>
      <c r="B6" s="180"/>
      <c r="C6" s="608" t="s">
        <v>9</v>
      </c>
      <c r="D6" s="176" t="s">
        <v>9</v>
      </c>
      <c r="E6" s="176" t="s">
        <v>9</v>
      </c>
      <c r="F6" s="176" t="s">
        <v>9</v>
      </c>
      <c r="G6" s="176" t="s">
        <v>9</v>
      </c>
      <c r="H6" s="176" t="s">
        <v>9</v>
      </c>
      <c r="I6" s="176" t="s">
        <v>9</v>
      </c>
      <c r="J6" s="176" t="s">
        <v>9</v>
      </c>
      <c r="K6" s="10" t="s">
        <v>9</v>
      </c>
      <c r="L6" s="74"/>
      <c r="M6" s="608" t="s">
        <v>9</v>
      </c>
      <c r="N6" s="176" t="s">
        <v>9</v>
      </c>
      <c r="O6" s="21" t="s">
        <v>9</v>
      </c>
      <c r="P6" s="74"/>
    </row>
    <row r="7" spans="1:16" ht="15" customHeight="1">
      <c r="A7" s="834" t="s">
        <v>215</v>
      </c>
      <c r="B7" s="228"/>
      <c r="C7" s="340">
        <v>125</v>
      </c>
      <c r="D7" s="340">
        <v>131</v>
      </c>
      <c r="E7" s="340">
        <v>134</v>
      </c>
      <c r="F7" s="340">
        <v>135</v>
      </c>
      <c r="G7" s="340">
        <v>135</v>
      </c>
      <c r="H7" s="340">
        <v>137</v>
      </c>
      <c r="I7" s="340">
        <v>138</v>
      </c>
      <c r="J7" s="340">
        <v>133</v>
      </c>
      <c r="K7" s="393">
        <v>123</v>
      </c>
      <c r="L7" s="651"/>
      <c r="M7" s="346">
        <v>256</v>
      </c>
      <c r="N7" s="340">
        <v>272</v>
      </c>
      <c r="O7" s="340">
        <v>541</v>
      </c>
      <c r="P7" s="393">
        <v>518</v>
      </c>
    </row>
    <row r="8" spans="1:16" ht="15" customHeight="1">
      <c r="A8" s="174" t="s">
        <v>205</v>
      </c>
      <c r="B8" s="175"/>
      <c r="C8" s="333">
        <v>365</v>
      </c>
      <c r="D8" s="333">
        <v>340</v>
      </c>
      <c r="E8" s="333">
        <v>319</v>
      </c>
      <c r="F8" s="333">
        <v>303</v>
      </c>
      <c r="G8" s="333">
        <v>261</v>
      </c>
      <c r="H8" s="333">
        <v>313</v>
      </c>
      <c r="I8" s="333">
        <v>270</v>
      </c>
      <c r="J8" s="333">
        <v>288</v>
      </c>
      <c r="K8" s="318">
        <v>299</v>
      </c>
      <c r="L8" s="651"/>
      <c r="M8" s="706">
        <v>705</v>
      </c>
      <c r="N8" s="247">
        <v>574</v>
      </c>
      <c r="O8" s="247">
        <v>1196</v>
      </c>
      <c r="P8" s="246">
        <v>1106</v>
      </c>
    </row>
    <row r="9" spans="1:16" ht="15" customHeight="1">
      <c r="A9" s="598" t="s">
        <v>121</v>
      </c>
      <c r="B9" s="161"/>
      <c r="C9" s="340">
        <v>490</v>
      </c>
      <c r="D9" s="340">
        <v>471</v>
      </c>
      <c r="E9" s="340">
        <v>453</v>
      </c>
      <c r="F9" s="340">
        <v>438</v>
      </c>
      <c r="G9" s="340">
        <v>396</v>
      </c>
      <c r="H9" s="340">
        <v>450</v>
      </c>
      <c r="I9" s="340">
        <v>408</v>
      </c>
      <c r="J9" s="340">
        <v>421</v>
      </c>
      <c r="K9" s="393">
        <v>422</v>
      </c>
      <c r="L9" s="651"/>
      <c r="M9" s="346">
        <v>961</v>
      </c>
      <c r="N9" s="340">
        <v>846</v>
      </c>
      <c r="O9" s="340">
        <v>1737</v>
      </c>
      <c r="P9" s="393">
        <v>1624</v>
      </c>
    </row>
    <row r="10" spans="1:16" ht="15" customHeight="1">
      <c r="A10" s="174" t="s">
        <v>122</v>
      </c>
      <c r="B10" s="175"/>
      <c r="C10" s="333">
        <v>1</v>
      </c>
      <c r="D10" s="333">
        <v>0</v>
      </c>
      <c r="E10" s="333">
        <v>0</v>
      </c>
      <c r="F10" s="333">
        <v>0</v>
      </c>
      <c r="G10" s="333">
        <v>1</v>
      </c>
      <c r="H10" s="333">
        <v>1</v>
      </c>
      <c r="I10" s="333">
        <v>0</v>
      </c>
      <c r="J10" s="333">
        <v>0</v>
      </c>
      <c r="K10" s="318">
        <v>1</v>
      </c>
      <c r="L10" s="651"/>
      <c r="M10" s="706">
        <v>1</v>
      </c>
      <c r="N10" s="247">
        <v>2</v>
      </c>
      <c r="O10" s="247">
        <v>2</v>
      </c>
      <c r="P10" s="246">
        <v>1</v>
      </c>
    </row>
    <row r="11" spans="1:16" ht="15" customHeight="1">
      <c r="A11" s="598" t="s">
        <v>206</v>
      </c>
      <c r="B11" s="161"/>
      <c r="C11" s="340">
        <v>489</v>
      </c>
      <c r="D11" s="340">
        <v>471</v>
      </c>
      <c r="E11" s="340">
        <v>453</v>
      </c>
      <c r="F11" s="340">
        <v>438</v>
      </c>
      <c r="G11" s="340">
        <v>395</v>
      </c>
      <c r="H11" s="340">
        <v>449</v>
      </c>
      <c r="I11" s="340">
        <v>408</v>
      </c>
      <c r="J11" s="340">
        <v>421</v>
      </c>
      <c r="K11" s="393">
        <v>421</v>
      </c>
      <c r="L11" s="651"/>
      <c r="M11" s="346">
        <v>960</v>
      </c>
      <c r="N11" s="340">
        <v>844</v>
      </c>
      <c r="O11" s="340">
        <v>1735</v>
      </c>
      <c r="P11" s="393">
        <v>1623</v>
      </c>
    </row>
    <row r="12" spans="1:16" ht="15" customHeight="1">
      <c r="A12" s="174" t="s">
        <v>52</v>
      </c>
      <c r="B12" s="175"/>
      <c r="C12" s="247">
        <v>391</v>
      </c>
      <c r="D12" s="247">
        <v>392</v>
      </c>
      <c r="E12" s="247">
        <v>381</v>
      </c>
      <c r="F12" s="247">
        <v>376</v>
      </c>
      <c r="G12" s="247">
        <v>352</v>
      </c>
      <c r="H12" s="247">
        <v>397</v>
      </c>
      <c r="I12" s="247">
        <v>396</v>
      </c>
      <c r="J12" s="247">
        <v>400</v>
      </c>
      <c r="K12" s="246">
        <v>372</v>
      </c>
      <c r="L12" s="651"/>
      <c r="M12" s="706">
        <v>783</v>
      </c>
      <c r="N12" s="247">
        <v>749</v>
      </c>
      <c r="O12" s="247">
        <v>1506</v>
      </c>
      <c r="P12" s="246">
        <v>1487</v>
      </c>
    </row>
    <row r="13" spans="1:16" ht="15" customHeight="1">
      <c r="A13" s="598" t="s">
        <v>263</v>
      </c>
      <c r="B13" s="161"/>
      <c r="C13" s="333">
        <v>98</v>
      </c>
      <c r="D13" s="333">
        <v>79</v>
      </c>
      <c r="E13" s="333">
        <v>72</v>
      </c>
      <c r="F13" s="333">
        <v>62</v>
      </c>
      <c r="G13" s="333">
        <v>43</v>
      </c>
      <c r="H13" s="333">
        <v>52</v>
      </c>
      <c r="I13" s="333">
        <v>12</v>
      </c>
      <c r="J13" s="333">
        <v>21</v>
      </c>
      <c r="K13" s="318">
        <v>49</v>
      </c>
      <c r="L13" s="651"/>
      <c r="M13" s="704">
        <v>177</v>
      </c>
      <c r="N13" s="333">
        <v>95</v>
      </c>
      <c r="O13" s="333">
        <v>229</v>
      </c>
      <c r="P13" s="318">
        <v>136</v>
      </c>
    </row>
    <row r="14" spans="1:16" ht="15" customHeight="1">
      <c r="A14" s="174" t="s">
        <v>128</v>
      </c>
      <c r="B14" s="175"/>
      <c r="C14" s="333">
        <v>35</v>
      </c>
      <c r="D14" s="333">
        <v>24</v>
      </c>
      <c r="E14" s="333">
        <v>28</v>
      </c>
      <c r="F14" s="333">
        <v>24</v>
      </c>
      <c r="G14" s="333">
        <v>16</v>
      </c>
      <c r="H14" s="333">
        <v>17</v>
      </c>
      <c r="I14" s="333">
        <v>6</v>
      </c>
      <c r="J14" s="333">
        <v>9</v>
      </c>
      <c r="K14" s="318">
        <v>21</v>
      </c>
      <c r="L14" s="651"/>
      <c r="M14" s="704">
        <v>59</v>
      </c>
      <c r="N14" s="333">
        <v>33</v>
      </c>
      <c r="O14" s="333">
        <v>85</v>
      </c>
      <c r="P14" s="318">
        <v>55</v>
      </c>
    </row>
    <row r="15" spans="1:16" ht="15" customHeight="1" hidden="1" outlineLevel="1">
      <c r="A15" s="598" t="s">
        <v>513</v>
      </c>
      <c r="B15" s="161"/>
      <c r="C15" s="340">
        <v>63</v>
      </c>
      <c r="D15" s="340">
        <v>55</v>
      </c>
      <c r="E15" s="340">
        <v>44</v>
      </c>
      <c r="F15" s="340">
        <v>38</v>
      </c>
      <c r="G15" s="340">
        <v>27</v>
      </c>
      <c r="H15" s="340">
        <v>35</v>
      </c>
      <c r="I15" s="340">
        <v>6</v>
      </c>
      <c r="J15" s="340">
        <v>12</v>
      </c>
      <c r="K15" s="393">
        <v>28</v>
      </c>
      <c r="L15" s="651"/>
      <c r="M15" s="346">
        <v>118</v>
      </c>
      <c r="N15" s="340">
        <v>62</v>
      </c>
      <c r="O15" s="340">
        <v>144</v>
      </c>
      <c r="P15" s="393">
        <v>81</v>
      </c>
    </row>
    <row r="16" spans="1:16" ht="15" customHeight="1" hidden="1" outlineLevel="2">
      <c r="A16" s="174" t="s">
        <v>534</v>
      </c>
      <c r="B16" s="175"/>
      <c r="C16" s="247">
        <v>0</v>
      </c>
      <c r="D16" s="247">
        <v>0</v>
      </c>
      <c r="E16" s="247">
        <v>0</v>
      </c>
      <c r="F16" s="247">
        <v>0</v>
      </c>
      <c r="G16" s="247">
        <v>0</v>
      </c>
      <c r="H16" s="247">
        <v>0</v>
      </c>
      <c r="I16" s="247">
        <v>0</v>
      </c>
      <c r="J16" s="247">
        <v>0</v>
      </c>
      <c r="K16" s="246">
        <v>0</v>
      </c>
      <c r="L16" s="651"/>
      <c r="M16" s="704">
        <v>0</v>
      </c>
      <c r="N16" s="333">
        <v>0</v>
      </c>
      <c r="O16" s="333">
        <v>0</v>
      </c>
      <c r="P16" s="318">
        <v>0</v>
      </c>
    </row>
    <row r="17" spans="1:16" ht="15" customHeight="1" collapsed="1">
      <c r="A17" s="231" t="s">
        <v>123</v>
      </c>
      <c r="B17" s="842"/>
      <c r="C17" s="407">
        <v>63</v>
      </c>
      <c r="D17" s="407">
        <v>55</v>
      </c>
      <c r="E17" s="407">
        <v>44</v>
      </c>
      <c r="F17" s="407">
        <v>38</v>
      </c>
      <c r="G17" s="407">
        <v>27</v>
      </c>
      <c r="H17" s="407">
        <v>35</v>
      </c>
      <c r="I17" s="407">
        <v>6</v>
      </c>
      <c r="J17" s="407">
        <v>12</v>
      </c>
      <c r="K17" s="408">
        <v>28</v>
      </c>
      <c r="L17" s="651"/>
      <c r="M17" s="722">
        <v>118</v>
      </c>
      <c r="N17" s="407">
        <v>62</v>
      </c>
      <c r="O17" s="407">
        <v>144</v>
      </c>
      <c r="P17" s="408">
        <v>81</v>
      </c>
    </row>
    <row r="18" spans="1:52" s="119" customFormat="1" ht="15" customHeight="1">
      <c r="A18" s="223" t="s">
        <v>213</v>
      </c>
      <c r="B18" s="224"/>
      <c r="C18" s="310">
        <v>74</v>
      </c>
      <c r="D18" s="310">
        <v>66</v>
      </c>
      <c r="E18" s="310">
        <v>54</v>
      </c>
      <c r="F18" s="310">
        <v>50</v>
      </c>
      <c r="G18" s="310">
        <v>38</v>
      </c>
      <c r="H18" s="310">
        <v>49</v>
      </c>
      <c r="I18" s="310">
        <v>19</v>
      </c>
      <c r="J18" s="310">
        <v>27</v>
      </c>
      <c r="K18" s="413">
        <v>36</v>
      </c>
      <c r="L18" s="652"/>
      <c r="M18" s="724">
        <v>140</v>
      </c>
      <c r="N18" s="310">
        <v>87</v>
      </c>
      <c r="O18" s="310">
        <v>191</v>
      </c>
      <c r="P18" s="413">
        <v>124</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16" ht="15" customHeight="1">
      <c r="A19" s="167" t="s">
        <v>124</v>
      </c>
      <c r="B19" s="168"/>
      <c r="C19" s="333">
        <v>33</v>
      </c>
      <c r="D19" s="333">
        <v>23</v>
      </c>
      <c r="E19" s="333">
        <v>7</v>
      </c>
      <c r="F19" s="333">
        <v>4</v>
      </c>
      <c r="G19" s="333">
        <v>-6</v>
      </c>
      <c r="H19" s="333">
        <v>2</v>
      </c>
      <c r="I19" s="333">
        <v>-22</v>
      </c>
      <c r="J19" s="333">
        <v>-14</v>
      </c>
      <c r="K19" s="318">
        <v>0</v>
      </c>
      <c r="L19" s="651"/>
      <c r="M19" s="704">
        <v>56</v>
      </c>
      <c r="N19" s="333">
        <v>-4</v>
      </c>
      <c r="O19" s="333">
        <v>7</v>
      </c>
      <c r="P19" s="318">
        <v>-22</v>
      </c>
    </row>
    <row r="20" spans="1:16" ht="15" customHeight="1">
      <c r="A20" s="167" t="s">
        <v>247</v>
      </c>
      <c r="B20" s="168"/>
      <c r="C20" s="336">
        <v>0.19037277315050008</v>
      </c>
      <c r="D20" s="336">
        <v>0.16569842329665302</v>
      </c>
      <c r="E20" s="336">
        <v>0.12232446814682264</v>
      </c>
      <c r="F20" s="336">
        <v>0.11406537588947323</v>
      </c>
      <c r="G20" s="336">
        <v>0.0885084539509429</v>
      </c>
      <c r="H20" s="336">
        <v>0.11080405593027619</v>
      </c>
      <c r="I20" s="336">
        <v>0.04613476684020301</v>
      </c>
      <c r="J20" s="336">
        <v>0.06719274378087423</v>
      </c>
      <c r="K20" s="377">
        <v>0.10289595555726332</v>
      </c>
      <c r="L20" s="653"/>
      <c r="M20" s="701">
        <v>0.1779000235630757</v>
      </c>
      <c r="N20" s="336">
        <v>0.0998410251227587</v>
      </c>
      <c r="O20" s="336">
        <v>0.10909339994405065</v>
      </c>
      <c r="P20" s="360">
        <v>0.0885588090009529</v>
      </c>
    </row>
    <row r="21" spans="1:16" ht="15" customHeight="1">
      <c r="A21" s="167" t="s">
        <v>140</v>
      </c>
      <c r="B21" s="168"/>
      <c r="C21" s="337">
        <v>0.09408145175189823</v>
      </c>
      <c r="D21" s="337">
        <v>0.10206459999613057</v>
      </c>
      <c r="E21" s="337">
        <v>0.10289729951976125</v>
      </c>
      <c r="F21" s="337">
        <v>0.10752203509058025</v>
      </c>
      <c r="G21" s="337">
        <v>0.10659256900912349</v>
      </c>
      <c r="H21" s="337">
        <v>0.094046977332261</v>
      </c>
      <c r="I21" s="337">
        <v>0.0937573984189437</v>
      </c>
      <c r="J21" s="337">
        <v>0.09422465371781108</v>
      </c>
      <c r="K21" s="386">
        <v>0.09257405174521284</v>
      </c>
      <c r="L21" s="654"/>
      <c r="M21" s="702">
        <v>0.09799329811889106</v>
      </c>
      <c r="N21" s="337">
        <v>0.09987724633170457</v>
      </c>
      <c r="O21" s="337">
        <v>0.10243583993477609</v>
      </c>
      <c r="P21" s="350">
        <v>0.09496833503339265</v>
      </c>
    </row>
    <row r="22" spans="1:16" ht="15" customHeight="1">
      <c r="A22" s="167" t="s">
        <v>248</v>
      </c>
      <c r="B22" s="168"/>
      <c r="C22" s="337">
        <v>0.14202492824623747</v>
      </c>
      <c r="D22" s="337">
        <v>0.1564078595965772</v>
      </c>
      <c r="E22" s="337">
        <v>0.16213713146449626</v>
      </c>
      <c r="F22" s="337">
        <v>0.17406829576744107</v>
      </c>
      <c r="G22" s="337">
        <v>0.16949583139357083</v>
      </c>
      <c r="H22" s="337">
        <v>0.1505914199677983</v>
      </c>
      <c r="I22" s="337">
        <v>0.143279400342768</v>
      </c>
      <c r="J22" s="337">
        <v>0.13686142777894703</v>
      </c>
      <c r="K22" s="386">
        <v>0.12674512937968188</v>
      </c>
      <c r="L22" s="654"/>
      <c r="M22" s="702">
        <v>0.14901877625504814</v>
      </c>
      <c r="N22" s="337">
        <v>0.15940954544307867</v>
      </c>
      <c r="O22" s="337">
        <v>0.16352238888468304</v>
      </c>
      <c r="P22" s="350">
        <v>0.13227156416411798</v>
      </c>
    </row>
    <row r="23" spans="1:16" ht="15" customHeight="1">
      <c r="A23" s="167" t="s">
        <v>136</v>
      </c>
      <c r="B23" s="168"/>
      <c r="C23" s="336">
        <v>0.7967543147736675</v>
      </c>
      <c r="D23" s="336">
        <v>0.8332796760786269</v>
      </c>
      <c r="E23" s="336">
        <v>0.8408579589579432</v>
      </c>
      <c r="F23" s="336">
        <v>0.8574069274495545</v>
      </c>
      <c r="G23" s="336">
        <v>0.8908053030281377</v>
      </c>
      <c r="H23" s="336">
        <v>0.8807762895929566</v>
      </c>
      <c r="I23" s="336">
        <v>0.9706358904213586</v>
      </c>
      <c r="J23" s="336">
        <v>0.9505298391489063</v>
      </c>
      <c r="K23" s="377">
        <v>0.8837006516569722</v>
      </c>
      <c r="L23" s="653"/>
      <c r="M23" s="701">
        <v>0.8146468460212406</v>
      </c>
      <c r="N23" s="336">
        <v>0.8854661059067862</v>
      </c>
      <c r="O23" s="336">
        <v>0.8667587796840007</v>
      </c>
      <c r="P23" s="360">
        <v>0.9158811041625665</v>
      </c>
    </row>
    <row r="24" spans="1:16" ht="15" customHeight="1">
      <c r="A24" s="167" t="s">
        <v>216</v>
      </c>
      <c r="B24" s="168"/>
      <c r="C24" s="336">
        <v>0.7649908567969759</v>
      </c>
      <c r="D24" s="336">
        <v>0.7974801041486549</v>
      </c>
      <c r="E24" s="336">
        <v>0.8045619771491599</v>
      </c>
      <c r="F24" s="336">
        <v>0.8154832512299446</v>
      </c>
      <c r="G24" s="336">
        <v>0.8423321014571555</v>
      </c>
      <c r="H24" s="336">
        <v>0.8312776322962385</v>
      </c>
      <c r="I24" s="336">
        <v>0.9199428318922866</v>
      </c>
      <c r="J24" s="336">
        <v>0.8999626014306334</v>
      </c>
      <c r="K24" s="377">
        <v>0.8651243639331465</v>
      </c>
      <c r="L24" s="653"/>
      <c r="M24" s="701">
        <v>0.7809062332006891</v>
      </c>
      <c r="N24" s="336">
        <v>0.8364469772319758</v>
      </c>
      <c r="O24" s="336">
        <v>0.822846537673638</v>
      </c>
      <c r="P24" s="360">
        <v>0.8802143440185938</v>
      </c>
    </row>
    <row r="25" spans="1:16" ht="15" customHeight="1">
      <c r="A25" s="167" t="s">
        <v>147</v>
      </c>
      <c r="B25" s="168"/>
      <c r="C25" s="333">
        <v>1536</v>
      </c>
      <c r="D25" s="333">
        <v>1536</v>
      </c>
      <c r="E25" s="333">
        <v>1667</v>
      </c>
      <c r="F25" s="333">
        <v>1667</v>
      </c>
      <c r="G25" s="333">
        <v>1667</v>
      </c>
      <c r="H25" s="333">
        <v>1667</v>
      </c>
      <c r="I25" s="333">
        <v>1453</v>
      </c>
      <c r="J25" s="333">
        <v>1453</v>
      </c>
      <c r="K25" s="318">
        <v>1323</v>
      </c>
      <c r="L25" s="651"/>
      <c r="M25" s="704">
        <v>1536</v>
      </c>
      <c r="N25" s="333">
        <v>1667</v>
      </c>
      <c r="O25" s="333">
        <v>1667</v>
      </c>
      <c r="P25" s="318">
        <v>1315</v>
      </c>
    </row>
    <row r="26" spans="1:16" ht="15" customHeight="1">
      <c r="A26" s="167" t="s">
        <v>145</v>
      </c>
      <c r="B26" s="168"/>
      <c r="C26" s="333">
        <v>5417</v>
      </c>
      <c r="D26" s="333">
        <v>5092</v>
      </c>
      <c r="E26" s="333">
        <v>5154</v>
      </c>
      <c r="F26" s="333">
        <v>4978</v>
      </c>
      <c r="G26" s="333">
        <v>5200</v>
      </c>
      <c r="H26" s="333">
        <v>5794</v>
      </c>
      <c r="I26" s="333">
        <v>5836</v>
      </c>
      <c r="J26" s="333">
        <v>5594</v>
      </c>
      <c r="K26" s="318">
        <v>5436</v>
      </c>
      <c r="L26" s="651"/>
      <c r="M26" s="704">
        <v>5253</v>
      </c>
      <c r="N26" s="333">
        <v>5502</v>
      </c>
      <c r="O26" s="333">
        <v>5282</v>
      </c>
      <c r="P26" s="318">
        <v>5450</v>
      </c>
    </row>
    <row r="27" spans="1:16" ht="15" customHeight="1">
      <c r="A27" s="167" t="s">
        <v>146</v>
      </c>
      <c r="B27" s="168"/>
      <c r="C27" s="333">
        <v>3588</v>
      </c>
      <c r="D27" s="333">
        <v>3323</v>
      </c>
      <c r="E27" s="333">
        <v>3271</v>
      </c>
      <c r="F27" s="333">
        <v>3075</v>
      </c>
      <c r="G27" s="333">
        <v>3270</v>
      </c>
      <c r="H27" s="333">
        <v>3618</v>
      </c>
      <c r="I27" s="333">
        <v>3819</v>
      </c>
      <c r="J27" s="333">
        <v>3851</v>
      </c>
      <c r="K27" s="318">
        <v>3970</v>
      </c>
      <c r="L27" s="651"/>
      <c r="M27" s="704">
        <v>3454</v>
      </c>
      <c r="N27" s="333">
        <v>3447</v>
      </c>
      <c r="O27" s="333">
        <v>3309</v>
      </c>
      <c r="P27" s="318">
        <v>3913</v>
      </c>
    </row>
    <row r="28" spans="1:16" ht="15" customHeight="1">
      <c r="A28" s="167" t="s">
        <v>249</v>
      </c>
      <c r="B28" s="168"/>
      <c r="C28" s="333"/>
      <c r="D28" s="333"/>
      <c r="E28" s="333"/>
      <c r="F28" s="333"/>
      <c r="G28" s="333"/>
      <c r="H28" s="333"/>
      <c r="I28" s="333"/>
      <c r="J28" s="333"/>
      <c r="K28" s="318"/>
      <c r="L28" s="651"/>
      <c r="M28" s="704"/>
      <c r="N28" s="333"/>
      <c r="O28" s="333"/>
      <c r="P28" s="318"/>
    </row>
    <row r="29" spans="1:16" ht="15" customHeight="1">
      <c r="A29" s="167"/>
      <c r="B29" s="168" t="s">
        <v>250</v>
      </c>
      <c r="C29" s="333">
        <v>2933</v>
      </c>
      <c r="D29" s="333">
        <v>2713</v>
      </c>
      <c r="E29" s="333">
        <v>2635</v>
      </c>
      <c r="F29" s="333">
        <v>2521</v>
      </c>
      <c r="G29" s="333">
        <v>2684</v>
      </c>
      <c r="H29" s="333">
        <v>2904</v>
      </c>
      <c r="I29" s="333">
        <v>2955</v>
      </c>
      <c r="J29" s="333">
        <v>3008</v>
      </c>
      <c r="K29" s="318">
        <v>3114</v>
      </c>
      <c r="L29" s="651"/>
      <c r="M29" s="704">
        <v>2822</v>
      </c>
      <c r="N29" s="333">
        <v>2796</v>
      </c>
      <c r="O29" s="333">
        <v>2686</v>
      </c>
      <c r="P29" s="318">
        <v>3060</v>
      </c>
    </row>
    <row r="30" spans="1:16" ht="15" customHeight="1">
      <c r="A30" s="167" t="s">
        <v>251</v>
      </c>
      <c r="B30" s="168"/>
      <c r="C30" s="333">
        <v>2933</v>
      </c>
      <c r="D30" s="333">
        <v>2713</v>
      </c>
      <c r="E30" s="333">
        <v>2635</v>
      </c>
      <c r="F30" s="333">
        <v>2521.142897</v>
      </c>
      <c r="G30" s="333">
        <v>2684.290285</v>
      </c>
      <c r="H30" s="333">
        <v>2904.31162</v>
      </c>
      <c r="I30" s="333">
        <v>2955.635596</v>
      </c>
      <c r="J30" s="333">
        <v>3008.267199</v>
      </c>
      <c r="K30" s="318">
        <v>3114.193302</v>
      </c>
      <c r="L30" s="651"/>
      <c r="M30" s="704">
        <v>2822</v>
      </c>
      <c r="N30" s="333">
        <v>2796.301129</v>
      </c>
      <c r="O30" s="333">
        <v>2686.185345</v>
      </c>
      <c r="P30" s="318">
        <v>3060.648623</v>
      </c>
    </row>
    <row r="31" spans="1:16" ht="15" customHeight="1" hidden="1" outlineLevel="1">
      <c r="A31" s="167" t="s">
        <v>516</v>
      </c>
      <c r="B31" s="168"/>
      <c r="C31" s="333">
        <v>0</v>
      </c>
      <c r="D31" s="333">
        <v>0</v>
      </c>
      <c r="E31" s="333">
        <v>0</v>
      </c>
      <c r="F31" s="333">
        <v>0</v>
      </c>
      <c r="G31" s="333">
        <v>0</v>
      </c>
      <c r="H31" s="333">
        <v>0</v>
      </c>
      <c r="I31" s="333">
        <v>0</v>
      </c>
      <c r="J31" s="333">
        <v>0</v>
      </c>
      <c r="K31" s="318">
        <v>0</v>
      </c>
      <c r="L31" s="651"/>
      <c r="M31" s="704">
        <v>0</v>
      </c>
      <c r="N31" s="333">
        <v>0</v>
      </c>
      <c r="O31" s="333">
        <v>0</v>
      </c>
      <c r="P31" s="318">
        <v>0</v>
      </c>
    </row>
    <row r="32" spans="1:16" ht="15" customHeight="1" collapsed="1">
      <c r="A32" s="167" t="s">
        <v>252</v>
      </c>
      <c r="B32" s="168"/>
      <c r="C32" s="333">
        <v>42481</v>
      </c>
      <c r="D32" s="333">
        <v>42357</v>
      </c>
      <c r="E32" s="333">
        <v>41845</v>
      </c>
      <c r="F32" s="333">
        <v>41595</v>
      </c>
      <c r="G32" s="333">
        <v>41812</v>
      </c>
      <c r="H32" s="333">
        <v>41058</v>
      </c>
      <c r="I32" s="333">
        <v>40353</v>
      </c>
      <c r="J32" s="333">
        <v>39864</v>
      </c>
      <c r="K32" s="318">
        <v>39605</v>
      </c>
      <c r="L32" s="651"/>
      <c r="M32" s="704">
        <v>42418</v>
      </c>
      <c r="N32" s="333">
        <v>41428</v>
      </c>
      <c r="O32" s="333">
        <v>41575</v>
      </c>
      <c r="P32" s="318">
        <v>39720</v>
      </c>
    </row>
    <row r="33" spans="1:16" ht="15" customHeight="1">
      <c r="A33" s="167" t="s">
        <v>253</v>
      </c>
      <c r="B33" s="168"/>
      <c r="C33" s="319">
        <v>5232</v>
      </c>
      <c r="D33" s="319">
        <v>4887</v>
      </c>
      <c r="E33" s="319">
        <v>4537</v>
      </c>
      <c r="F33" s="319">
        <v>4638</v>
      </c>
      <c r="G33" s="319">
        <v>4372</v>
      </c>
      <c r="H33" s="319">
        <v>4764</v>
      </c>
      <c r="I33" s="319">
        <v>5180</v>
      </c>
      <c r="J33" s="319">
        <v>5114</v>
      </c>
      <c r="K33" s="249">
        <v>4156</v>
      </c>
      <c r="L33" s="652"/>
      <c r="M33" s="361">
        <v>5232</v>
      </c>
      <c r="N33" s="333">
        <v>4372</v>
      </c>
      <c r="O33" s="333">
        <v>4537</v>
      </c>
      <c r="P33" s="318">
        <v>5180</v>
      </c>
    </row>
    <row r="34" spans="1:16" ht="15" customHeight="1">
      <c r="A34" s="167" t="s">
        <v>254</v>
      </c>
      <c r="B34" s="168"/>
      <c r="C34" s="319">
        <v>166989</v>
      </c>
      <c r="D34" s="319">
        <v>161990</v>
      </c>
      <c r="E34" s="319">
        <v>170255</v>
      </c>
      <c r="F34" s="319">
        <v>171572</v>
      </c>
      <c r="G34" s="319">
        <v>160885</v>
      </c>
      <c r="H34" s="319">
        <v>166761</v>
      </c>
      <c r="I34" s="319">
        <v>160210</v>
      </c>
      <c r="J34" s="319">
        <v>161885</v>
      </c>
      <c r="K34" s="249">
        <v>164905</v>
      </c>
      <c r="L34" s="652"/>
      <c r="M34" s="361">
        <v>166989</v>
      </c>
      <c r="N34" s="333">
        <v>160885</v>
      </c>
      <c r="O34" s="333">
        <v>170255</v>
      </c>
      <c r="P34" s="318">
        <v>160210</v>
      </c>
    </row>
    <row r="35" spans="1:16" ht="15" customHeight="1">
      <c r="A35" s="167" t="s">
        <v>255</v>
      </c>
      <c r="B35" s="168"/>
      <c r="C35" s="319">
        <v>82478</v>
      </c>
      <c r="D35" s="319">
        <v>79351</v>
      </c>
      <c r="E35" s="319">
        <v>75900</v>
      </c>
      <c r="F35" s="319">
        <v>73835</v>
      </c>
      <c r="G35" s="319">
        <v>71873</v>
      </c>
      <c r="H35" s="319">
        <v>77110</v>
      </c>
      <c r="I35" s="319">
        <v>74981</v>
      </c>
      <c r="J35" s="319">
        <v>77035</v>
      </c>
      <c r="K35" s="249">
        <v>76607</v>
      </c>
      <c r="L35" s="652"/>
      <c r="M35" s="361">
        <v>82478</v>
      </c>
      <c r="N35" s="333">
        <v>71873</v>
      </c>
      <c r="O35" s="333">
        <v>75900</v>
      </c>
      <c r="P35" s="318">
        <v>74981</v>
      </c>
    </row>
    <row r="36" spans="1:16" ht="15" customHeight="1">
      <c r="A36" s="165" t="s">
        <v>194</v>
      </c>
      <c r="B36" s="166"/>
      <c r="C36" s="316">
        <v>5333</v>
      </c>
      <c r="D36" s="316">
        <v>5339</v>
      </c>
      <c r="E36" s="316">
        <v>5377</v>
      </c>
      <c r="F36" s="316">
        <v>5547</v>
      </c>
      <c r="G36" s="316">
        <v>5650</v>
      </c>
      <c r="H36" s="316">
        <v>5804</v>
      </c>
      <c r="I36" s="316">
        <v>5850</v>
      </c>
      <c r="J36" s="316">
        <v>6043</v>
      </c>
      <c r="K36" s="248">
        <v>6076</v>
      </c>
      <c r="L36" s="652"/>
      <c r="M36" s="644">
        <v>5333</v>
      </c>
      <c r="N36" s="247">
        <v>5650</v>
      </c>
      <c r="O36" s="247">
        <v>5377</v>
      </c>
      <c r="P36" s="246">
        <v>5850</v>
      </c>
    </row>
    <row r="37" spans="1:16" ht="9.75" customHeight="1">
      <c r="A37" s="119"/>
      <c r="B37" s="119"/>
      <c r="C37" s="655" t="s">
        <v>9</v>
      </c>
      <c r="D37" s="655" t="s">
        <v>9</v>
      </c>
      <c r="E37" s="655" t="s">
        <v>9</v>
      </c>
      <c r="F37" s="655" t="s">
        <v>9</v>
      </c>
      <c r="G37" s="655" t="s">
        <v>9</v>
      </c>
      <c r="H37" s="655" t="s">
        <v>9</v>
      </c>
      <c r="I37" s="655" t="s">
        <v>9</v>
      </c>
      <c r="J37" s="655" t="s">
        <v>9</v>
      </c>
      <c r="K37" s="362" t="s">
        <v>9</v>
      </c>
      <c r="L37" s="362" t="s">
        <v>9</v>
      </c>
      <c r="M37" s="362" t="s">
        <v>9</v>
      </c>
      <c r="N37" s="655" t="s">
        <v>9</v>
      </c>
      <c r="O37" s="362" t="s">
        <v>9</v>
      </c>
      <c r="P37" s="655" t="s">
        <v>9</v>
      </c>
    </row>
    <row r="38" spans="1:16" ht="15" customHeight="1">
      <c r="A38" s="180" t="s">
        <v>237</v>
      </c>
      <c r="B38" s="180"/>
      <c r="C38" s="419"/>
      <c r="D38" s="419"/>
      <c r="E38" s="419"/>
      <c r="F38" s="419"/>
      <c r="G38" s="419"/>
      <c r="H38" s="419"/>
      <c r="I38" s="419"/>
      <c r="J38" s="419"/>
      <c r="K38" s="419"/>
      <c r="L38" s="419"/>
      <c r="M38" s="419"/>
      <c r="N38" s="419"/>
      <c r="O38" s="419"/>
      <c r="P38" s="419"/>
    </row>
    <row r="39" spans="1:16" ht="15" customHeight="1">
      <c r="A39" s="834" t="s">
        <v>215</v>
      </c>
      <c r="B39" s="228"/>
      <c r="C39" s="330">
        <v>39</v>
      </c>
      <c r="D39" s="330">
        <v>38</v>
      </c>
      <c r="E39" s="330">
        <v>42</v>
      </c>
      <c r="F39" s="330">
        <v>36</v>
      </c>
      <c r="G39" s="330">
        <v>38</v>
      </c>
      <c r="H39" s="330">
        <v>39</v>
      </c>
      <c r="I39" s="330">
        <v>37</v>
      </c>
      <c r="J39" s="330">
        <v>40</v>
      </c>
      <c r="K39" s="395">
        <v>39</v>
      </c>
      <c r="L39" s="334"/>
      <c r="M39" s="341">
        <v>77</v>
      </c>
      <c r="N39" s="330">
        <v>77</v>
      </c>
      <c r="O39" s="330">
        <v>155</v>
      </c>
      <c r="P39" s="395">
        <v>148</v>
      </c>
    </row>
    <row r="40" spans="1:16" ht="15" customHeight="1">
      <c r="A40" s="174" t="s">
        <v>205</v>
      </c>
      <c r="B40" s="175"/>
      <c r="C40" s="332">
        <v>110</v>
      </c>
      <c r="D40" s="332">
        <v>106</v>
      </c>
      <c r="E40" s="332">
        <v>103</v>
      </c>
      <c r="F40" s="332">
        <v>106</v>
      </c>
      <c r="G40" s="332">
        <v>100</v>
      </c>
      <c r="H40" s="332">
        <v>111</v>
      </c>
      <c r="I40" s="332">
        <v>101</v>
      </c>
      <c r="J40" s="332">
        <v>103</v>
      </c>
      <c r="K40" s="396">
        <v>87</v>
      </c>
      <c r="L40" s="334"/>
      <c r="M40" s="343">
        <v>216</v>
      </c>
      <c r="N40" s="332">
        <v>211</v>
      </c>
      <c r="O40" s="332">
        <v>420</v>
      </c>
      <c r="P40" s="396">
        <v>350</v>
      </c>
    </row>
    <row r="41" spans="1:16" ht="15" customHeight="1">
      <c r="A41" s="598" t="s">
        <v>121</v>
      </c>
      <c r="B41" s="161"/>
      <c r="C41" s="331">
        <v>149</v>
      </c>
      <c r="D41" s="331">
        <v>144</v>
      </c>
      <c r="E41" s="331">
        <v>145</v>
      </c>
      <c r="F41" s="331">
        <v>142</v>
      </c>
      <c r="G41" s="331">
        <v>138</v>
      </c>
      <c r="H41" s="331">
        <v>150</v>
      </c>
      <c r="I41" s="331">
        <v>138</v>
      </c>
      <c r="J41" s="331">
        <v>143</v>
      </c>
      <c r="K41" s="397">
        <v>126</v>
      </c>
      <c r="L41" s="334"/>
      <c r="M41" s="342">
        <v>293</v>
      </c>
      <c r="N41" s="331">
        <v>288</v>
      </c>
      <c r="O41" s="331">
        <v>575</v>
      </c>
      <c r="P41" s="397">
        <v>498</v>
      </c>
    </row>
    <row r="42" spans="1:16" ht="15" customHeight="1">
      <c r="A42" s="174" t="s">
        <v>122</v>
      </c>
      <c r="B42" s="175"/>
      <c r="C42" s="332">
        <v>1</v>
      </c>
      <c r="D42" s="332">
        <v>0</v>
      </c>
      <c r="E42" s="332">
        <v>1</v>
      </c>
      <c r="F42" s="332">
        <v>0</v>
      </c>
      <c r="G42" s="332">
        <v>0</v>
      </c>
      <c r="H42" s="332">
        <v>1</v>
      </c>
      <c r="I42" s="332">
        <v>0</v>
      </c>
      <c r="J42" s="332">
        <v>0</v>
      </c>
      <c r="K42" s="396">
        <v>1</v>
      </c>
      <c r="L42" s="334"/>
      <c r="M42" s="343">
        <v>1</v>
      </c>
      <c r="N42" s="332">
        <v>1</v>
      </c>
      <c r="O42" s="332">
        <v>2</v>
      </c>
      <c r="P42" s="396">
        <v>1</v>
      </c>
    </row>
    <row r="43" spans="1:16" ht="15" customHeight="1">
      <c r="A43" s="598" t="s">
        <v>206</v>
      </c>
      <c r="B43" s="161"/>
      <c r="C43" s="331">
        <v>148</v>
      </c>
      <c r="D43" s="331">
        <v>144</v>
      </c>
      <c r="E43" s="331">
        <v>144</v>
      </c>
      <c r="F43" s="331">
        <v>142</v>
      </c>
      <c r="G43" s="331">
        <v>138</v>
      </c>
      <c r="H43" s="331">
        <v>149</v>
      </c>
      <c r="I43" s="331">
        <v>138</v>
      </c>
      <c r="J43" s="331">
        <v>143</v>
      </c>
      <c r="K43" s="397">
        <v>125</v>
      </c>
      <c r="L43" s="334"/>
      <c r="M43" s="342">
        <v>292</v>
      </c>
      <c r="N43" s="331">
        <v>287</v>
      </c>
      <c r="O43" s="331">
        <v>573</v>
      </c>
      <c r="P43" s="397">
        <v>497</v>
      </c>
    </row>
    <row r="44" spans="1:16" ht="15" customHeight="1">
      <c r="A44" s="174" t="s">
        <v>52</v>
      </c>
      <c r="B44" s="175"/>
      <c r="C44" s="332">
        <v>149</v>
      </c>
      <c r="D44" s="332">
        <v>145</v>
      </c>
      <c r="E44" s="332">
        <v>155</v>
      </c>
      <c r="F44" s="332">
        <v>150</v>
      </c>
      <c r="G44" s="332">
        <v>160</v>
      </c>
      <c r="H44" s="332">
        <v>171</v>
      </c>
      <c r="I44" s="332">
        <v>187</v>
      </c>
      <c r="J44" s="332">
        <v>179</v>
      </c>
      <c r="K44" s="396">
        <v>139</v>
      </c>
      <c r="L44" s="334"/>
      <c r="M44" s="343">
        <v>294</v>
      </c>
      <c r="N44" s="332">
        <v>331</v>
      </c>
      <c r="O44" s="332">
        <v>636</v>
      </c>
      <c r="P44" s="396">
        <v>597</v>
      </c>
    </row>
    <row r="45" spans="1:16" ht="15" customHeight="1">
      <c r="A45" s="598" t="s">
        <v>264</v>
      </c>
      <c r="B45" s="161"/>
      <c r="C45" s="338"/>
      <c r="D45" s="338"/>
      <c r="E45" s="338"/>
      <c r="F45" s="338"/>
      <c r="G45" s="338"/>
      <c r="H45" s="338"/>
      <c r="I45" s="338"/>
      <c r="J45" s="338"/>
      <c r="K45" s="375"/>
      <c r="L45" s="376"/>
      <c r="M45" s="345"/>
      <c r="N45" s="338"/>
      <c r="O45" s="338"/>
      <c r="P45" s="375"/>
    </row>
    <row r="46" spans="1:16" ht="15" customHeight="1">
      <c r="A46" s="598" t="s">
        <v>257</v>
      </c>
      <c r="B46" s="161" t="s">
        <v>258</v>
      </c>
      <c r="C46" s="331">
        <v>-1</v>
      </c>
      <c r="D46" s="331">
        <v>-1</v>
      </c>
      <c r="E46" s="331">
        <v>-11</v>
      </c>
      <c r="F46" s="331">
        <v>-8</v>
      </c>
      <c r="G46" s="331">
        <v>-22</v>
      </c>
      <c r="H46" s="331">
        <v>-22</v>
      </c>
      <c r="I46" s="331">
        <v>-49</v>
      </c>
      <c r="J46" s="331">
        <v>-36</v>
      </c>
      <c r="K46" s="397">
        <v>-14</v>
      </c>
      <c r="L46" s="334"/>
      <c r="M46" s="342">
        <v>-2</v>
      </c>
      <c r="N46" s="331">
        <v>-44</v>
      </c>
      <c r="O46" s="331">
        <v>-63</v>
      </c>
      <c r="P46" s="397">
        <v>-100</v>
      </c>
    </row>
    <row r="47" spans="1:16" ht="15" customHeight="1">
      <c r="A47" s="174" t="s">
        <v>128</v>
      </c>
      <c r="B47" s="175"/>
      <c r="C47" s="332">
        <v>-1</v>
      </c>
      <c r="D47" s="332">
        <v>0</v>
      </c>
      <c r="E47" s="332">
        <v>-4</v>
      </c>
      <c r="F47" s="332">
        <v>-2</v>
      </c>
      <c r="G47" s="332">
        <v>-7</v>
      </c>
      <c r="H47" s="332">
        <v>-8</v>
      </c>
      <c r="I47" s="332">
        <v>-18</v>
      </c>
      <c r="J47" s="332">
        <v>-15</v>
      </c>
      <c r="K47" s="396">
        <v>-4</v>
      </c>
      <c r="L47" s="334"/>
      <c r="M47" s="343">
        <v>-1</v>
      </c>
      <c r="N47" s="332">
        <v>-15</v>
      </c>
      <c r="O47" s="332">
        <v>-21</v>
      </c>
      <c r="P47" s="396">
        <v>-40</v>
      </c>
    </row>
    <row r="48" spans="1:16" ht="15" customHeight="1" hidden="1" outlineLevel="1">
      <c r="A48" s="174" t="s">
        <v>477</v>
      </c>
      <c r="B48" s="175"/>
      <c r="C48" s="332">
        <v>0</v>
      </c>
      <c r="D48" s="332">
        <v>0</v>
      </c>
      <c r="E48" s="332">
        <v>0</v>
      </c>
      <c r="F48" s="332">
        <v>0</v>
      </c>
      <c r="G48" s="332">
        <v>0</v>
      </c>
      <c r="H48" s="332">
        <v>0</v>
      </c>
      <c r="I48" s="332">
        <v>0</v>
      </c>
      <c r="J48" s="332">
        <v>0</v>
      </c>
      <c r="K48" s="396">
        <v>0</v>
      </c>
      <c r="L48" s="334"/>
      <c r="M48" s="343">
        <v>0</v>
      </c>
      <c r="N48" s="332">
        <v>0</v>
      </c>
      <c r="O48" s="332">
        <v>0</v>
      </c>
      <c r="P48" s="396">
        <v>0</v>
      </c>
    </row>
    <row r="49" spans="1:52" s="119" customFormat="1" ht="15" customHeight="1" hidden="1" outlineLevel="1">
      <c r="A49" s="598" t="s">
        <v>259</v>
      </c>
      <c r="B49" s="161"/>
      <c r="C49" s="331">
        <v>0</v>
      </c>
      <c r="D49" s="331">
        <v>-1</v>
      </c>
      <c r="E49" s="331">
        <v>-7</v>
      </c>
      <c r="F49" s="331">
        <v>-6</v>
      </c>
      <c r="G49" s="331">
        <v>-15</v>
      </c>
      <c r="H49" s="331">
        <v>-14</v>
      </c>
      <c r="I49" s="331">
        <v>-31</v>
      </c>
      <c r="J49" s="331">
        <v>-21</v>
      </c>
      <c r="K49" s="397">
        <v>-10</v>
      </c>
      <c r="L49" s="334"/>
      <c r="M49" s="342">
        <v>-1</v>
      </c>
      <c r="N49" s="331">
        <v>-29</v>
      </c>
      <c r="O49" s="331">
        <v>-42</v>
      </c>
      <c r="P49" s="397">
        <v>-60</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16" ht="15" customHeight="1" hidden="1" outlineLevel="2">
      <c r="A50" s="174" t="s">
        <v>260</v>
      </c>
      <c r="B50" s="175"/>
      <c r="C50" s="332">
        <v>0</v>
      </c>
      <c r="D50" s="332">
        <v>0</v>
      </c>
      <c r="E50" s="332">
        <v>0</v>
      </c>
      <c r="F50" s="332">
        <v>0</v>
      </c>
      <c r="G50" s="332">
        <v>0</v>
      </c>
      <c r="H50" s="332">
        <v>0</v>
      </c>
      <c r="I50" s="332">
        <v>0</v>
      </c>
      <c r="J50" s="332">
        <v>0</v>
      </c>
      <c r="K50" s="396">
        <v>0</v>
      </c>
      <c r="L50" s="334"/>
      <c r="M50" s="343">
        <v>0</v>
      </c>
      <c r="N50" s="332">
        <v>0</v>
      </c>
      <c r="O50" s="332">
        <v>0</v>
      </c>
      <c r="P50" s="396">
        <v>0</v>
      </c>
    </row>
    <row r="51" spans="1:16" ht="15" customHeight="1" collapsed="1">
      <c r="A51" s="231" t="s">
        <v>123</v>
      </c>
      <c r="B51" s="842"/>
      <c r="C51" s="398">
        <v>0</v>
      </c>
      <c r="D51" s="398">
        <v>-1</v>
      </c>
      <c r="E51" s="398">
        <v>-7</v>
      </c>
      <c r="F51" s="398">
        <v>-6</v>
      </c>
      <c r="G51" s="398">
        <v>-15</v>
      </c>
      <c r="H51" s="398">
        <v>-14</v>
      </c>
      <c r="I51" s="398">
        <v>-31</v>
      </c>
      <c r="J51" s="398">
        <v>-21</v>
      </c>
      <c r="K51" s="399">
        <v>-10</v>
      </c>
      <c r="L51" s="334"/>
      <c r="M51" s="400">
        <v>-1</v>
      </c>
      <c r="N51" s="398">
        <v>-29</v>
      </c>
      <c r="O51" s="398">
        <v>-42</v>
      </c>
      <c r="P51" s="399">
        <v>-60</v>
      </c>
    </row>
    <row r="52" spans="1:16" ht="15" customHeight="1">
      <c r="A52" s="834" t="s">
        <v>213</v>
      </c>
      <c r="B52" s="228"/>
      <c r="C52" s="330">
        <v>9</v>
      </c>
      <c r="D52" s="330">
        <v>10</v>
      </c>
      <c r="E52" s="330">
        <v>2</v>
      </c>
      <c r="F52" s="330">
        <v>5</v>
      </c>
      <c r="G52" s="330">
        <v>-4</v>
      </c>
      <c r="H52" s="330">
        <v>-1</v>
      </c>
      <c r="I52" s="330">
        <v>-19</v>
      </c>
      <c r="J52" s="330">
        <v>-8</v>
      </c>
      <c r="K52" s="395">
        <v>-3</v>
      </c>
      <c r="L52" s="334"/>
      <c r="M52" s="341">
        <v>19</v>
      </c>
      <c r="N52" s="330">
        <v>-5</v>
      </c>
      <c r="O52" s="330">
        <v>2</v>
      </c>
      <c r="P52" s="395">
        <v>-20</v>
      </c>
    </row>
    <row r="53" spans="1:16" ht="15" customHeight="1">
      <c r="A53" s="598" t="s">
        <v>145</v>
      </c>
      <c r="B53" s="161"/>
      <c r="C53" s="331">
        <v>3763</v>
      </c>
      <c r="D53" s="331">
        <v>3554</v>
      </c>
      <c r="E53" s="331">
        <v>3561</v>
      </c>
      <c r="F53" s="331">
        <v>3512</v>
      </c>
      <c r="G53" s="331">
        <v>3745</v>
      </c>
      <c r="H53" s="331">
        <v>4147</v>
      </c>
      <c r="I53" s="331">
        <v>4228</v>
      </c>
      <c r="J53" s="331">
        <v>3931</v>
      </c>
      <c r="K53" s="397">
        <v>3709</v>
      </c>
      <c r="L53" s="334"/>
      <c r="M53" s="342">
        <v>3657</v>
      </c>
      <c r="N53" s="331">
        <v>3949</v>
      </c>
      <c r="O53" s="331">
        <v>3741</v>
      </c>
      <c r="P53" s="397">
        <v>3756</v>
      </c>
    </row>
    <row r="54" spans="1:16" ht="15" customHeight="1">
      <c r="A54" s="167" t="s">
        <v>140</v>
      </c>
      <c r="B54" s="161"/>
      <c r="C54" s="339">
        <v>0.042310248257789826</v>
      </c>
      <c r="D54" s="339">
        <v>0.042554707313288684</v>
      </c>
      <c r="E54" s="339">
        <v>0.04623158554687456</v>
      </c>
      <c r="F54" s="339">
        <v>0.041615547806303665</v>
      </c>
      <c r="G54" s="339">
        <v>0.04120315970399017</v>
      </c>
      <c r="H54" s="339">
        <v>0.03732813134954036</v>
      </c>
      <c r="I54" s="339">
        <v>0.03493565729050349</v>
      </c>
      <c r="J54" s="339">
        <v>0.04062144056362599</v>
      </c>
      <c r="K54" s="339">
        <v>0.04286127353449469</v>
      </c>
      <c r="L54" s="657"/>
      <c r="M54" s="339">
        <v>0.042430324496860274</v>
      </c>
      <c r="N54" s="339">
        <v>0.03913484962641246</v>
      </c>
      <c r="O54" s="339">
        <v>0.041424406494609746</v>
      </c>
      <c r="P54" s="350">
        <v>0.03941791188876053</v>
      </c>
    </row>
    <row r="55" spans="1:16" ht="15" customHeight="1">
      <c r="A55" s="167" t="s">
        <v>136</v>
      </c>
      <c r="B55" s="161"/>
      <c r="C55" s="334">
        <v>0.9983503197951639</v>
      </c>
      <c r="D55" s="334">
        <v>1.0082009356312644</v>
      </c>
      <c r="E55" s="334">
        <v>1.0659681384044617</v>
      </c>
      <c r="F55" s="334">
        <v>1.0608019605167869</v>
      </c>
      <c r="G55" s="334">
        <v>1.1604939665842697</v>
      </c>
      <c r="H55" s="334">
        <v>1.1369981460133318</v>
      </c>
      <c r="I55" s="334">
        <v>1.3518349661095825</v>
      </c>
      <c r="J55" s="334">
        <v>1.2464664908440626</v>
      </c>
      <c r="K55" s="334">
        <v>1.114054703384366</v>
      </c>
      <c r="L55" s="594"/>
      <c r="M55" s="334">
        <v>1.0031759089717536</v>
      </c>
      <c r="N55" s="334">
        <v>1.1482363336055925</v>
      </c>
      <c r="O55" s="334">
        <v>1.1058353666688472</v>
      </c>
      <c r="P55" s="360">
        <v>1.1982938974818111</v>
      </c>
    </row>
    <row r="56" spans="1:16" ht="15" customHeight="1">
      <c r="A56" s="165" t="s">
        <v>261</v>
      </c>
      <c r="B56" s="175"/>
      <c r="C56" s="363">
        <v>0.8988698147238402</v>
      </c>
      <c r="D56" s="363">
        <v>0.8956949737907167</v>
      </c>
      <c r="E56" s="363">
        <v>0.9571794563384155</v>
      </c>
      <c r="F56" s="363">
        <v>0.936591484647779</v>
      </c>
      <c r="G56" s="363">
        <v>1.0259357623271468</v>
      </c>
      <c r="H56" s="363">
        <v>0.9928579433994408</v>
      </c>
      <c r="I56" s="363">
        <v>1.2064768498093321</v>
      </c>
      <c r="J56" s="363">
        <v>1.1033609122508858</v>
      </c>
      <c r="K56" s="363">
        <v>1.0566788064077115</v>
      </c>
      <c r="L56" s="594"/>
      <c r="M56" s="363">
        <v>0.8973145334805978</v>
      </c>
      <c r="N56" s="363">
        <v>1.0086792565189406</v>
      </c>
      <c r="O56" s="363">
        <v>0.977837808436068</v>
      </c>
      <c r="P56" s="364">
        <v>1.0872874379441395</v>
      </c>
    </row>
    <row r="57" spans="1:16" ht="9.75" customHeight="1">
      <c r="A57" s="119"/>
      <c r="B57" s="117"/>
      <c r="C57" s="376"/>
      <c r="D57" s="376"/>
      <c r="E57" s="376"/>
      <c r="F57" s="376"/>
      <c r="G57" s="376"/>
      <c r="H57" s="376"/>
      <c r="I57" s="376"/>
      <c r="J57" s="376"/>
      <c r="K57" s="376"/>
      <c r="L57" s="376"/>
      <c r="M57" s="376"/>
      <c r="N57" s="376"/>
      <c r="O57" s="338"/>
      <c r="P57" s="376"/>
    </row>
    <row r="58" spans="1:16" ht="15" customHeight="1">
      <c r="A58" s="180" t="s">
        <v>238</v>
      </c>
      <c r="B58" s="180"/>
      <c r="C58" s="419"/>
      <c r="D58" s="419"/>
      <c r="E58" s="419"/>
      <c r="F58" s="419"/>
      <c r="G58" s="419"/>
      <c r="H58" s="419"/>
      <c r="I58" s="419"/>
      <c r="J58" s="419"/>
      <c r="K58" s="419"/>
      <c r="L58" s="419"/>
      <c r="M58" s="419"/>
      <c r="N58" s="419"/>
      <c r="O58" s="419"/>
      <c r="P58" s="419"/>
    </row>
    <row r="59" spans="1:16" ht="15" customHeight="1">
      <c r="A59" s="834" t="s">
        <v>215</v>
      </c>
      <c r="B59" s="228"/>
      <c r="C59" s="330">
        <v>29</v>
      </c>
      <c r="D59" s="330">
        <v>29</v>
      </c>
      <c r="E59" s="330">
        <v>31</v>
      </c>
      <c r="F59" s="330">
        <v>27</v>
      </c>
      <c r="G59" s="330">
        <v>26</v>
      </c>
      <c r="H59" s="330">
        <v>25</v>
      </c>
      <c r="I59" s="330">
        <v>24</v>
      </c>
      <c r="J59" s="330">
        <v>26</v>
      </c>
      <c r="K59" s="395">
        <v>24</v>
      </c>
      <c r="L59" s="334"/>
      <c r="M59" s="341">
        <v>58</v>
      </c>
      <c r="N59" s="330">
        <v>51</v>
      </c>
      <c r="O59" s="330">
        <v>109</v>
      </c>
      <c r="P59" s="49">
        <v>94</v>
      </c>
    </row>
    <row r="60" spans="1:16" ht="15" customHeight="1">
      <c r="A60" s="174" t="s">
        <v>205</v>
      </c>
      <c r="B60" s="175"/>
      <c r="C60" s="332">
        <v>83</v>
      </c>
      <c r="D60" s="332">
        <v>81</v>
      </c>
      <c r="E60" s="332">
        <v>77</v>
      </c>
      <c r="F60" s="332">
        <v>77</v>
      </c>
      <c r="G60" s="332">
        <v>68</v>
      </c>
      <c r="H60" s="332">
        <v>71</v>
      </c>
      <c r="I60" s="332">
        <v>64</v>
      </c>
      <c r="J60" s="332">
        <v>67</v>
      </c>
      <c r="K60" s="396">
        <v>54</v>
      </c>
      <c r="L60" s="334"/>
      <c r="M60" s="343">
        <v>164</v>
      </c>
      <c r="N60" s="332">
        <v>139</v>
      </c>
      <c r="O60" s="332">
        <v>293</v>
      </c>
      <c r="P60" s="52">
        <v>222</v>
      </c>
    </row>
    <row r="61" spans="1:16" ht="15" customHeight="1">
      <c r="A61" s="598" t="s">
        <v>121</v>
      </c>
      <c r="B61" s="161"/>
      <c r="C61" s="331">
        <v>112</v>
      </c>
      <c r="D61" s="331">
        <v>110</v>
      </c>
      <c r="E61" s="331">
        <v>108</v>
      </c>
      <c r="F61" s="331">
        <v>104</v>
      </c>
      <c r="G61" s="331">
        <v>94</v>
      </c>
      <c r="H61" s="331">
        <v>96</v>
      </c>
      <c r="I61" s="331">
        <v>88</v>
      </c>
      <c r="J61" s="331">
        <v>93</v>
      </c>
      <c r="K61" s="397">
        <v>78</v>
      </c>
      <c r="L61" s="334"/>
      <c r="M61" s="342">
        <v>222</v>
      </c>
      <c r="N61" s="331">
        <v>190</v>
      </c>
      <c r="O61" s="331">
        <v>402</v>
      </c>
      <c r="P61" s="50">
        <v>316</v>
      </c>
    </row>
    <row r="62" spans="1:16" ht="15" customHeight="1">
      <c r="A62" s="174" t="s">
        <v>122</v>
      </c>
      <c r="B62" s="175"/>
      <c r="C62" s="332">
        <v>0</v>
      </c>
      <c r="D62" s="332">
        <v>0</v>
      </c>
      <c r="E62" s="332">
        <v>0</v>
      </c>
      <c r="F62" s="332">
        <v>0</v>
      </c>
      <c r="G62" s="332">
        <v>0</v>
      </c>
      <c r="H62" s="332">
        <v>0</v>
      </c>
      <c r="I62" s="332">
        <v>0</v>
      </c>
      <c r="J62" s="332">
        <v>0</v>
      </c>
      <c r="K62" s="396">
        <v>0</v>
      </c>
      <c r="L62" s="334"/>
      <c r="M62" s="343">
        <v>0</v>
      </c>
      <c r="N62" s="332">
        <v>0</v>
      </c>
      <c r="O62" s="332">
        <v>0</v>
      </c>
      <c r="P62" s="52">
        <v>0</v>
      </c>
    </row>
    <row r="63" spans="1:16" ht="15" customHeight="1">
      <c r="A63" s="598" t="s">
        <v>206</v>
      </c>
      <c r="B63" s="161"/>
      <c r="C63" s="331">
        <v>112</v>
      </c>
      <c r="D63" s="331">
        <v>110</v>
      </c>
      <c r="E63" s="331">
        <v>108</v>
      </c>
      <c r="F63" s="331">
        <v>104</v>
      </c>
      <c r="G63" s="331">
        <v>94</v>
      </c>
      <c r="H63" s="331">
        <v>96</v>
      </c>
      <c r="I63" s="331">
        <v>88</v>
      </c>
      <c r="J63" s="331">
        <v>93</v>
      </c>
      <c r="K63" s="397">
        <v>78</v>
      </c>
      <c r="L63" s="334"/>
      <c r="M63" s="342">
        <v>222</v>
      </c>
      <c r="N63" s="331">
        <v>190</v>
      </c>
      <c r="O63" s="331">
        <v>402</v>
      </c>
      <c r="P63" s="50">
        <v>316</v>
      </c>
    </row>
    <row r="64" spans="1:16" ht="15" customHeight="1">
      <c r="A64" s="174" t="s">
        <v>52</v>
      </c>
      <c r="B64" s="175"/>
      <c r="C64" s="332">
        <v>112</v>
      </c>
      <c r="D64" s="332">
        <v>111</v>
      </c>
      <c r="E64" s="332">
        <v>114</v>
      </c>
      <c r="F64" s="332">
        <v>110</v>
      </c>
      <c r="G64" s="332">
        <v>109</v>
      </c>
      <c r="H64" s="332">
        <v>110</v>
      </c>
      <c r="I64" s="332">
        <v>119</v>
      </c>
      <c r="J64" s="332">
        <v>116</v>
      </c>
      <c r="K64" s="396">
        <v>88</v>
      </c>
      <c r="L64" s="334"/>
      <c r="M64" s="343">
        <v>223</v>
      </c>
      <c r="N64" s="332">
        <v>219</v>
      </c>
      <c r="O64" s="332">
        <v>443</v>
      </c>
      <c r="P64" s="52">
        <v>381</v>
      </c>
    </row>
    <row r="65" spans="1:16" ht="15" customHeight="1">
      <c r="A65" s="598" t="s">
        <v>256</v>
      </c>
      <c r="B65" s="161"/>
      <c r="C65" s="277"/>
      <c r="D65" s="277"/>
      <c r="E65" s="277"/>
      <c r="F65" s="277"/>
      <c r="G65" s="277"/>
      <c r="H65" s="277"/>
      <c r="I65" s="277"/>
      <c r="J65" s="277"/>
      <c r="K65" s="466"/>
      <c r="L65" s="418"/>
      <c r="M65" s="559"/>
      <c r="N65" s="277"/>
      <c r="O65" s="277"/>
      <c r="P65" s="794"/>
    </row>
    <row r="66" spans="1:16" ht="15" customHeight="1">
      <c r="A66" s="598" t="s">
        <v>257</v>
      </c>
      <c r="B66" s="161" t="s">
        <v>258</v>
      </c>
      <c r="C66" s="331">
        <v>0</v>
      </c>
      <c r="D66" s="331">
        <v>-1</v>
      </c>
      <c r="E66" s="331">
        <v>-6</v>
      </c>
      <c r="F66" s="331">
        <v>-6</v>
      </c>
      <c r="G66" s="331">
        <v>-15</v>
      </c>
      <c r="H66" s="331">
        <v>-14</v>
      </c>
      <c r="I66" s="331">
        <v>-31</v>
      </c>
      <c r="J66" s="331">
        <v>-23</v>
      </c>
      <c r="K66" s="397">
        <v>-10</v>
      </c>
      <c r="L66" s="334"/>
      <c r="M66" s="342">
        <v>-1</v>
      </c>
      <c r="N66" s="331">
        <v>-29</v>
      </c>
      <c r="O66" s="331">
        <v>-41</v>
      </c>
      <c r="P66" s="50">
        <v>-65</v>
      </c>
    </row>
    <row r="67" spans="1:16" ht="15" customHeight="1">
      <c r="A67" s="174" t="s">
        <v>128</v>
      </c>
      <c r="B67" s="175"/>
      <c r="C67" s="332">
        <v>0</v>
      </c>
      <c r="D67" s="332">
        <v>0</v>
      </c>
      <c r="E67" s="332">
        <v>-2</v>
      </c>
      <c r="F67" s="332">
        <v>-2</v>
      </c>
      <c r="G67" s="332">
        <v>-5</v>
      </c>
      <c r="H67" s="332">
        <v>-5</v>
      </c>
      <c r="I67" s="332">
        <v>-11</v>
      </c>
      <c r="J67" s="332">
        <v>-9</v>
      </c>
      <c r="K67" s="396">
        <v>-3</v>
      </c>
      <c r="L67" s="334"/>
      <c r="M67" s="343">
        <v>0</v>
      </c>
      <c r="N67" s="332">
        <v>-10</v>
      </c>
      <c r="O67" s="332">
        <v>-14</v>
      </c>
      <c r="P67" s="52">
        <v>-25</v>
      </c>
    </row>
    <row r="68" spans="1:16" ht="15" customHeight="1" hidden="1" outlineLevel="2">
      <c r="A68" s="174" t="s">
        <v>477</v>
      </c>
      <c r="B68" s="175"/>
      <c r="C68" s="332">
        <v>0</v>
      </c>
      <c r="D68" s="332">
        <v>0</v>
      </c>
      <c r="E68" s="332">
        <v>0</v>
      </c>
      <c r="F68" s="332">
        <v>0</v>
      </c>
      <c r="G68" s="332">
        <v>0</v>
      </c>
      <c r="H68" s="332">
        <v>0</v>
      </c>
      <c r="I68" s="332">
        <v>0</v>
      </c>
      <c r="J68" s="332">
        <v>0</v>
      </c>
      <c r="K68" s="396">
        <v>0</v>
      </c>
      <c r="L68" s="334"/>
      <c r="M68" s="343">
        <v>0</v>
      </c>
      <c r="N68" s="332">
        <v>0</v>
      </c>
      <c r="O68" s="332">
        <v>0</v>
      </c>
      <c r="P68" s="52">
        <v>0</v>
      </c>
    </row>
    <row r="69" spans="1:16" ht="15" customHeight="1" hidden="1" outlineLevel="1" collapsed="1">
      <c r="A69" s="598" t="s">
        <v>259</v>
      </c>
      <c r="B69" s="161"/>
      <c r="C69" s="331">
        <v>0</v>
      </c>
      <c r="D69" s="331">
        <v>-1</v>
      </c>
      <c r="E69" s="331">
        <v>-4</v>
      </c>
      <c r="F69" s="331">
        <v>-4</v>
      </c>
      <c r="G69" s="331">
        <v>-10</v>
      </c>
      <c r="H69" s="331">
        <v>-9</v>
      </c>
      <c r="I69" s="331">
        <v>-20</v>
      </c>
      <c r="J69" s="331">
        <v>-14</v>
      </c>
      <c r="K69" s="397">
        <v>-7</v>
      </c>
      <c r="L69" s="334"/>
      <c r="M69" s="342">
        <v>-1</v>
      </c>
      <c r="N69" s="331">
        <v>-19</v>
      </c>
      <c r="O69" s="331">
        <v>-27</v>
      </c>
      <c r="P69" s="50">
        <v>-40</v>
      </c>
    </row>
    <row r="70" spans="1:16" ht="15" customHeight="1" hidden="1" outlineLevel="2">
      <c r="A70" s="174" t="s">
        <v>260</v>
      </c>
      <c r="B70" s="175"/>
      <c r="C70" s="332">
        <v>0</v>
      </c>
      <c r="D70" s="332">
        <v>0</v>
      </c>
      <c r="E70" s="332">
        <v>0</v>
      </c>
      <c r="F70" s="332">
        <v>0</v>
      </c>
      <c r="G70" s="332">
        <v>0</v>
      </c>
      <c r="H70" s="332">
        <v>0</v>
      </c>
      <c r="I70" s="332">
        <v>0</v>
      </c>
      <c r="J70" s="332">
        <v>0</v>
      </c>
      <c r="K70" s="396">
        <v>0</v>
      </c>
      <c r="L70" s="334"/>
      <c r="M70" s="343">
        <v>0</v>
      </c>
      <c r="N70" s="332">
        <v>0</v>
      </c>
      <c r="O70" s="332">
        <v>0</v>
      </c>
      <c r="P70" s="52">
        <v>0</v>
      </c>
    </row>
    <row r="71" spans="1:16" ht="15" customHeight="1" collapsed="1">
      <c r="A71" s="231" t="s">
        <v>123</v>
      </c>
      <c r="B71" s="842"/>
      <c r="C71" s="398">
        <v>0</v>
      </c>
      <c r="D71" s="398">
        <v>-1</v>
      </c>
      <c r="E71" s="398">
        <v>-4</v>
      </c>
      <c r="F71" s="398">
        <v>-4</v>
      </c>
      <c r="G71" s="398">
        <v>-10</v>
      </c>
      <c r="H71" s="398">
        <v>-9</v>
      </c>
      <c r="I71" s="398">
        <v>-20</v>
      </c>
      <c r="J71" s="398">
        <v>-14</v>
      </c>
      <c r="K71" s="399">
        <v>-7</v>
      </c>
      <c r="L71" s="334"/>
      <c r="M71" s="400">
        <v>-1</v>
      </c>
      <c r="N71" s="398">
        <v>-19</v>
      </c>
      <c r="O71" s="398">
        <v>-27</v>
      </c>
      <c r="P71" s="54">
        <v>-40</v>
      </c>
    </row>
    <row r="72" spans="1:16" ht="15" customHeight="1">
      <c r="A72" s="834" t="s">
        <v>213</v>
      </c>
      <c r="B72" s="228"/>
      <c r="C72" s="330">
        <v>7</v>
      </c>
      <c r="D72" s="330">
        <v>7</v>
      </c>
      <c r="E72" s="330">
        <v>3</v>
      </c>
      <c r="F72" s="330">
        <v>4</v>
      </c>
      <c r="G72" s="330">
        <v>-2</v>
      </c>
      <c r="H72" s="330">
        <v>-1</v>
      </c>
      <c r="I72" s="330">
        <v>-12</v>
      </c>
      <c r="J72" s="330">
        <v>-5</v>
      </c>
      <c r="K72" s="395">
        <v>-3</v>
      </c>
      <c r="L72" s="334"/>
      <c r="M72" s="341">
        <v>14</v>
      </c>
      <c r="N72" s="330">
        <v>-3</v>
      </c>
      <c r="O72" s="330">
        <v>4</v>
      </c>
      <c r="P72" s="49">
        <v>-14</v>
      </c>
    </row>
    <row r="73" spans="1:16" ht="15" customHeight="1">
      <c r="A73" s="174" t="s">
        <v>145</v>
      </c>
      <c r="B73" s="175"/>
      <c r="C73" s="332">
        <v>2809</v>
      </c>
      <c r="D73" s="332">
        <v>2719</v>
      </c>
      <c r="E73" s="332">
        <v>2635</v>
      </c>
      <c r="F73" s="332">
        <v>2556</v>
      </c>
      <c r="G73" s="332">
        <v>2561</v>
      </c>
      <c r="H73" s="332">
        <v>2668</v>
      </c>
      <c r="I73" s="332">
        <v>2697</v>
      </c>
      <c r="J73" s="332">
        <v>2550</v>
      </c>
      <c r="K73" s="396">
        <v>2337</v>
      </c>
      <c r="L73" s="334"/>
      <c r="M73" s="343">
        <v>2763.5054945054944</v>
      </c>
      <c r="N73" s="332">
        <v>2615.3867403314916</v>
      </c>
      <c r="O73" s="332">
        <v>2605.3616438356166</v>
      </c>
      <c r="P73" s="52">
        <v>2393.964383561644</v>
      </c>
    </row>
    <row r="74" spans="3:15" ht="15" customHeight="1">
      <c r="C74" s="376"/>
      <c r="D74" s="376"/>
      <c r="E74" s="376"/>
      <c r="F74" s="376"/>
      <c r="G74" s="376"/>
      <c r="H74" s="376"/>
      <c r="I74" s="376"/>
      <c r="J74" s="376"/>
      <c r="K74" s="376"/>
      <c r="L74" s="376"/>
      <c r="M74" s="376"/>
      <c r="N74" s="376"/>
      <c r="O74" s="376"/>
    </row>
    <row r="75" spans="3:15" ht="15" customHeight="1">
      <c r="C75" s="376"/>
      <c r="D75" s="376"/>
      <c r="E75" s="376"/>
      <c r="F75" s="376"/>
      <c r="G75" s="376"/>
      <c r="H75" s="376"/>
      <c r="I75" s="376"/>
      <c r="J75" s="376"/>
      <c r="K75" s="376"/>
      <c r="L75" s="376"/>
      <c r="M75" s="376"/>
      <c r="N75" s="376"/>
      <c r="O75" s="376"/>
    </row>
    <row r="76" spans="3:13" ht="15" customHeight="1">
      <c r="C76" s="376"/>
      <c r="M76" s="376"/>
    </row>
    <row r="77" spans="3:13" ht="15" customHeight="1">
      <c r="C77" s="376"/>
      <c r="M77" s="376"/>
    </row>
    <row r="78" ht="15" customHeight="1">
      <c r="M78" s="376"/>
    </row>
    <row r="79" ht="15" customHeight="1">
      <c r="M79" s="376"/>
    </row>
    <row r="80" ht="15" customHeight="1">
      <c r="M80" s="376"/>
    </row>
    <row r="81" ht="15" customHeight="1">
      <c r="M81" s="376"/>
    </row>
    <row r="82" ht="15" customHeight="1">
      <c r="M82" s="376"/>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printOptions horizontalCentered="1" verticalCentered="1"/>
  <pageMargins left="0.3937007874015748" right="0.3937007874015748" top="0.3937007874015748" bottom="0.3937007874015748" header="0.3937007874015748" footer="0.2362204724409449"/>
  <pageSetup fitToHeight="1" fitToWidth="1" horizontalDpi="600" verticalDpi="6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Montreal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RobAlex</dc:creator>
  <cp:keywords/>
  <dc:description/>
  <cp:lastModifiedBy>JLee</cp:lastModifiedBy>
  <cp:lastPrinted>2004-06-02T20:14:14Z</cp:lastPrinted>
  <dcterms:created xsi:type="dcterms:W3CDTF">2001-07-13T20:06:50Z</dcterms:created>
  <dcterms:modified xsi:type="dcterms:W3CDTF">2004-06-02T20:25:28Z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